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ドライブデータ\旧・デスクトップ\仕事管理\田口ＰＣからの引き継ぎ\人・農地プラン（スーパーL資金証明書）\R4\★４_徳島県に報告（公表）\☆大津、堀江、板東、鳴門北人・農地プラン（実質化・WEBサイトUP）\"/>
    </mc:Choice>
  </mc:AlternateContent>
  <bookViews>
    <workbookView xWindow="0" yWindow="0" windowWidth="15345" windowHeight="4665"/>
  </bookViews>
  <sheets>
    <sheet name="検討会資料" sheetId="5" r:id="rId1"/>
  </sheets>
  <definedNames>
    <definedName name="_xlnm._FilterDatabase" localSheetId="0" hidden="1">検討会資料!$E$37:$AG$91</definedName>
    <definedName name="_xlnm.Print_Area" localSheetId="0">検討会資料!$C$1:$AG$106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91" i="5" l="1"/>
  <c r="O91" i="5"/>
</calcChain>
</file>

<file path=xl/sharedStrings.xml><?xml version="1.0" encoding="utf-8"?>
<sst xmlns="http://schemas.openxmlformats.org/spreadsheetml/2006/main" count="315" uniqueCount="84">
  <si>
    <t>直近の更新年月日</t>
    <rPh sb="0" eb="2">
      <t>チョッキン</t>
    </rPh>
    <rPh sb="3" eb="5">
      <t>コウシン</t>
    </rPh>
    <rPh sb="5" eb="8">
      <t>ネンガッピ</t>
    </rPh>
    <phoneticPr fontId="1"/>
  </si>
  <si>
    <t>計</t>
    <rPh sb="0" eb="1">
      <t>ケイ</t>
    </rPh>
    <phoneticPr fontId="1"/>
  </si>
  <si>
    <t>農業者
（氏名・名称）</t>
    <rPh sb="0" eb="3">
      <t>ノウギョウシャ</t>
    </rPh>
    <rPh sb="5" eb="7">
      <t>シメイ</t>
    </rPh>
    <rPh sb="8" eb="10">
      <t>メイショウ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</si>
  <si>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</si>
  <si>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</si>
  <si>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</si>
  <si>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</si>
  <si>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</si>
  <si>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</si>
  <si>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</si>
  <si>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</si>
  <si>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</si>
  <si>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</si>
  <si>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</si>
  <si>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</si>
  <si>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</si>
  <si>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</si>
  <si>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</si>
  <si>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</si>
  <si>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</si>
  <si>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</si>
  <si>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</si>
  <si>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</si>
  <si>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</si>
  <si>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</si>
  <si>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鳴門市</t>
    <rPh sb="0" eb="3">
      <t>ナルトシ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</si>
  <si>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</si>
  <si>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甘藷</t>
    <rPh sb="0" eb="2">
      <t>カンショ</t>
    </rPh>
    <phoneticPr fontId="1"/>
  </si>
  <si>
    <t>甘藷・大根</t>
    <rPh sb="0" eb="2">
      <t>カンショ</t>
    </rPh>
    <rPh sb="3" eb="5">
      <t>ダイコン</t>
    </rPh>
    <phoneticPr fontId="1"/>
  </si>
  <si>
    <t>　ha</t>
    <phoneticPr fontId="1"/>
  </si>
  <si>
    <t xml:space="preserve">後継者の育成方針
　地域農業発展のため中心経営体が率先して後継者を育成する。また、農地の集約・集積化をスムースに行い、農地を次世代へと引き継ぐ。
</t>
    <phoneticPr fontId="1"/>
  </si>
  <si>
    <t>板東地区</t>
    <rPh sb="0" eb="2">
      <t>バンドウ</t>
    </rPh>
    <rPh sb="2" eb="4">
      <t>チク</t>
    </rPh>
    <phoneticPr fontId="1"/>
  </si>
  <si>
    <t>水稲、春人参、桃</t>
    <phoneticPr fontId="1"/>
  </si>
  <si>
    <t>れんこん、水稲</t>
    <phoneticPr fontId="1"/>
  </si>
  <si>
    <t>肉用牛</t>
  </si>
  <si>
    <t>肉用牛</t>
    <phoneticPr fontId="1"/>
  </si>
  <si>
    <t>いちご、水稲</t>
    <phoneticPr fontId="1"/>
  </si>
  <si>
    <t>水稲、いちご、ツルムラサキ</t>
    <phoneticPr fontId="1"/>
  </si>
  <si>
    <t>水稲、酪農、肉用牛</t>
  </si>
  <si>
    <t>水稲、酪農、肉用牛</t>
    <phoneticPr fontId="1"/>
  </si>
  <si>
    <t>水稲、柿、梅、アスパラガス</t>
    <phoneticPr fontId="1"/>
  </si>
  <si>
    <t>れんこん、梨</t>
    <phoneticPr fontId="1"/>
  </si>
  <si>
    <t>れんこん</t>
  </si>
  <si>
    <t>れんこん</t>
    <phoneticPr fontId="1"/>
  </si>
  <si>
    <t>大根、つるむらさき、ブロッコリー</t>
    <phoneticPr fontId="1"/>
  </si>
  <si>
    <t>れんこん、水稲</t>
    <phoneticPr fontId="1"/>
  </si>
  <si>
    <t>花き、水稲</t>
    <phoneticPr fontId="1"/>
  </si>
  <si>
    <t>菜の花（食用）、スダチ、デコポン</t>
    <phoneticPr fontId="1"/>
  </si>
  <si>
    <t>れんこん、水稲、大根</t>
    <phoneticPr fontId="1"/>
  </si>
  <si>
    <t>水稲</t>
    <phoneticPr fontId="1"/>
  </si>
  <si>
    <t>水稲、スダチ加温</t>
  </si>
  <si>
    <t>水稲、梨</t>
    <phoneticPr fontId="1"/>
  </si>
  <si>
    <t>ブロッコリー、里いも、かぼちゃ藷・大根</t>
    <rPh sb="7" eb="8">
      <t>サト</t>
    </rPh>
    <rPh sb="15" eb="16">
      <t>イモ</t>
    </rPh>
    <rPh sb="17" eb="19">
      <t>ダイコン</t>
    </rPh>
    <phoneticPr fontId="1"/>
  </si>
  <si>
    <t>肉用牛、ブロッコリー、ホウレンソウ、カボチャ、ジャガイモ</t>
    <phoneticPr fontId="1"/>
  </si>
  <si>
    <t>夏秋ナス、メロン</t>
    <phoneticPr fontId="1"/>
  </si>
  <si>
    <t>イチゴ</t>
    <phoneticPr fontId="1"/>
  </si>
  <si>
    <t>なし・大根・ブロッコリー</t>
    <phoneticPr fontId="1"/>
  </si>
  <si>
    <t>7.0</t>
    <phoneticPr fontId="1"/>
  </si>
  <si>
    <t>0.3</t>
    <phoneticPr fontId="1"/>
  </si>
  <si>
    <t>700</t>
    <phoneticPr fontId="1"/>
  </si>
  <si>
    <t>頭</t>
    <rPh sb="0" eb="1">
      <t>アタマ</t>
    </rPh>
    <phoneticPr fontId="1"/>
  </si>
  <si>
    <t>れんこん・甘藷・大根</t>
    <rPh sb="5" eb="7">
      <t>カンショ</t>
    </rPh>
    <rPh sb="8" eb="10">
      <t>ダイコン</t>
    </rPh>
    <phoneticPr fontId="1"/>
  </si>
  <si>
    <t xml:space="preserve">特産物の推進方針
　れんこんなどの特産物については、ブランド化の推奨や新しい農産物の加工品の高付加価値を推進し、差別化を図る。
</t>
    <phoneticPr fontId="1"/>
  </si>
  <si>
    <t>認農法</t>
    <rPh sb="0" eb="1">
      <t>ニン</t>
    </rPh>
    <rPh sb="1" eb="2">
      <t>ノウ</t>
    </rPh>
    <rPh sb="2" eb="3">
      <t>ホウ</t>
    </rPh>
    <phoneticPr fontId="1"/>
  </si>
  <si>
    <t>認就</t>
    <rPh sb="0" eb="1">
      <t>ニン</t>
    </rPh>
    <rPh sb="1" eb="2">
      <t>シュウ</t>
    </rPh>
    <phoneticPr fontId="1"/>
  </si>
  <si>
    <t xml:space="preserve">今後中心経営体が引き受ける意向のある耕作面積（31ha）よりも、70歳以上で後継者が定まっていない耕作面積(35ha)の方が4ha多く、現状受け手が不足している。しかも今後高齢化による農地の遊休化も想定されるため更なる農地の受け手の確保が必要。今後10年間で環境が変わる可能性がある。
</t>
    <phoneticPr fontId="1"/>
  </si>
  <si>
    <t>頭</t>
    <rPh sb="0" eb="1">
      <t>トウ</t>
    </rPh>
    <phoneticPr fontId="1"/>
  </si>
  <si>
    <t>1,058</t>
    <phoneticPr fontId="1"/>
  </si>
  <si>
    <t>1,200</t>
    <phoneticPr fontId="1"/>
  </si>
  <si>
    <t>洋人参、水稲、トウモロコシ</t>
    <rPh sb="0" eb="1">
      <t>ヨウ</t>
    </rPh>
    <rPh sb="1" eb="3">
      <t>ニンジン</t>
    </rPh>
    <rPh sb="4" eb="6">
      <t>スイトウ</t>
    </rPh>
    <phoneticPr fontId="1"/>
  </si>
  <si>
    <t>洋人参、水稲、トウモロコシ</t>
    <phoneticPr fontId="1"/>
  </si>
  <si>
    <t>梨、水稲、大根</t>
    <rPh sb="0" eb="1">
      <t>ナシ</t>
    </rPh>
    <rPh sb="2" eb="4">
      <t>スイトウ</t>
    </rPh>
    <rPh sb="5" eb="7">
      <t>ダイコン</t>
    </rPh>
    <phoneticPr fontId="1"/>
  </si>
  <si>
    <t>梨、水稲、大根</t>
    <phoneticPr fontId="1"/>
  </si>
  <si>
    <t>ha</t>
  </si>
  <si>
    <t>洋人参、水稲</t>
    <rPh sb="0" eb="1">
      <t>ヨウ</t>
    </rPh>
    <rPh sb="1" eb="3">
      <t>ニンジン</t>
    </rPh>
    <rPh sb="4" eb="6">
      <t>スイトウ</t>
    </rPh>
    <phoneticPr fontId="1"/>
  </si>
  <si>
    <t xml:space="preserve">農地の貸付等の方針
　農地中間管理機構へ貸付希望として登録を推進する。また、ＪＡ、市等は農業者との連携を図り農地のさらなる集約化に努める。
</t>
    <phoneticPr fontId="1"/>
  </si>
  <si>
    <t>ha</t>
    <phoneticPr fontId="1"/>
  </si>
  <si>
    <t xml:space="preserve">認定農業者24、認定農業者法人8、新規就農者12の合計44経営体が中心となり農地を利用し、話し合いにより集約を促進していく。
</t>
    <rPh sb="17" eb="19">
      <t>シンキ</t>
    </rPh>
    <rPh sb="19" eb="21">
      <t>シュウノウ</t>
    </rPh>
    <rPh sb="21" eb="22">
      <t>シャ</t>
    </rPh>
    <phoneticPr fontId="1"/>
  </si>
  <si>
    <t>実質化された人・農地プラン</t>
    <rPh sb="0" eb="3">
      <t>ジッシツカ</t>
    </rPh>
    <rPh sb="6" eb="7">
      <t>ヒト</t>
    </rPh>
    <rPh sb="8" eb="10">
      <t>ノウチ</t>
    </rPh>
    <phoneticPr fontId="1"/>
  </si>
  <si>
    <t>板東地区（三俣、川崎、津慈、萩原、辻、大東、宝蔵、共栄、山田、霊山寺、大西、平草、板東開拓、檜、桧開拓）</t>
    <rPh sb="0" eb="2">
      <t>バンドウ</t>
    </rPh>
    <rPh sb="2" eb="4">
      <t>チク</t>
    </rPh>
    <rPh sb="5" eb="7">
      <t>ミツマタ</t>
    </rPh>
    <rPh sb="8" eb="10">
      <t>カワサキ</t>
    </rPh>
    <rPh sb="11" eb="13">
      <t>ツジ</t>
    </rPh>
    <rPh sb="14" eb="16">
      <t>ハギワラ</t>
    </rPh>
    <rPh sb="17" eb="18">
      <t>ツジ</t>
    </rPh>
    <rPh sb="19" eb="21">
      <t>ダイトウ</t>
    </rPh>
    <rPh sb="22" eb="24">
      <t>ホウゾウ</t>
    </rPh>
    <rPh sb="25" eb="27">
      <t>キョウエイ</t>
    </rPh>
    <rPh sb="28" eb="30">
      <t>ヤマダ</t>
    </rPh>
    <rPh sb="31" eb="34">
      <t>リョウゼンジ</t>
    </rPh>
    <rPh sb="35" eb="37">
      <t>オオニシ</t>
    </rPh>
    <rPh sb="38" eb="39">
      <t>タイラ</t>
    </rPh>
    <rPh sb="39" eb="40">
      <t>クサ</t>
    </rPh>
    <rPh sb="41" eb="43">
      <t>バンドウ</t>
    </rPh>
    <rPh sb="43" eb="45">
      <t>カイタク</t>
    </rPh>
    <rPh sb="46" eb="47">
      <t>ヒノキ</t>
    </rPh>
    <rPh sb="48" eb="49">
      <t>ヒノキ</t>
    </rPh>
    <rPh sb="49" eb="51">
      <t>カイタク</t>
    </rPh>
    <phoneticPr fontId="1"/>
  </si>
  <si>
    <t>水稲、すだち、温州みかん</t>
    <phoneticPr fontId="1"/>
  </si>
  <si>
    <t>イチゴ</t>
  </si>
  <si>
    <t>49人</t>
    <rPh sb="2" eb="3">
      <t>ニン</t>
    </rPh>
    <phoneticPr fontId="1"/>
  </si>
  <si>
    <t>桃・ブロッコリー・かぼちゃ・つるむらさき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</si>
</sst>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4">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2" fillId="0" borderId="0" xfId="0" applyFont="1" applyBorder="1" applyAlignment="1">
      <alignment vertical="center" wrapText="1"/>
    </xf>
    <xf numFmtId="0" fontId="0" fillId="0" borderId="0" xfId="0" applyFont="1">
      <alignment vertical="center"/>
    </xf>
    <xf numFmtId="0" fontId="3" fillId="0" borderId="10" xfId="0" applyFont="1" applyBorder="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wrapText="1"/>
    </xf>
    <xf numFmtId="0" fontId="3" fillId="0" borderId="3" xfId="0" applyFont="1" applyBorder="1" applyAlignment="1">
      <alignment horizontal="left" vertical="center"/>
    </xf>
    <xf numFmtId="0" fontId="3" fillId="0" borderId="2" xfId="0" applyFont="1" applyBorder="1" applyAlignment="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7" fillId="0" borderId="0" xfId="0" applyFont="1" applyBorder="1" applyAlignment="1">
      <alignment vertical="center"/>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38" fontId="3" fillId="0" borderId="1" xfId="1" applyFont="1" applyBorder="1" applyAlignment="1">
      <alignment horizontal="left" vertical="center"/>
    </xf>
    <xf numFmtId="38" fontId="3" fillId="0" borderId="2" xfId="1" applyFont="1" applyBorder="1" applyAlignment="1">
      <alignment horizontal="left" vertical="center"/>
    </xf>
    <xf numFmtId="0" fontId="3" fillId="0" borderId="3" xfId="0" applyFont="1" applyBorder="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177" fontId="3" fillId="0" borderId="1" xfId="0" applyNumberFormat="1" applyFont="1" applyBorder="1" applyAlignment="1">
      <alignment horizontal="left" vertical="center"/>
    </xf>
    <xf numFmtId="177" fontId="3" fillId="0" borderId="2" xfId="0" applyNumberFormat="1" applyFont="1" applyBorder="1" applyAlignment="1">
      <alignment horizontal="left"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58" fontId="3" fillId="0" borderId="4" xfId="0" applyNumberFormat="1" applyFont="1" applyBorder="1" applyAlignment="1">
      <alignment horizontal="center" vertical="center"/>
    </xf>
    <xf numFmtId="0" fontId="3" fillId="0" borderId="1" xfId="0"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AH123"/>
  <sheetViews>
    <sheetView tabSelected="1" view="pageBreakPreview" topLeftCell="A78" zoomScaleNormal="100" zoomScaleSheetLayoutView="100" workbookViewId="0">
      <selection activeCell="R42" sqref="R42:T42"/>
    </sheetView>
  </sheetViews>
  <sheetFormatPr defaultRowHeight="13.5" x14ac:dyDescent="0.15"/>
  <cols>
    <col min="1" max="2" width="9" style="7"/>
    <col min="3" max="3" width="3" style="7" customWidth="1"/>
    <col min="4" max="13" width="3.25" style="7" customWidth="1"/>
    <col min="14" max="14" width="13" style="7" customWidth="1"/>
    <col min="15" max="19" width="3.25" style="7" customWidth="1"/>
    <col min="20" max="20" width="12.625" style="7" customWidth="1"/>
    <col min="21" max="31" width="3.25" style="7" customWidth="1"/>
    <col min="32" max="32" width="3" style="7" customWidth="1"/>
    <col min="33" max="34" width="2.625" style="7" customWidth="1"/>
    <col min="35" max="16384" width="9" style="7"/>
  </cols>
  <sheetData>
    <row r="2" spans="3:34" ht="20.65" customHeight="1" x14ac:dyDescent="0.15">
      <c r="U2" s="23"/>
      <c r="V2" s="23"/>
      <c r="W2" s="23"/>
      <c r="X2" s="23"/>
      <c r="Y2" s="23"/>
      <c r="Z2" s="23"/>
      <c r="AA2" s="23"/>
      <c r="AB2" s="23"/>
      <c r="AC2" s="23"/>
      <c r="AD2" s="23"/>
      <c r="AE2" s="23"/>
      <c r="AF2" s="23"/>
      <c r="AG2" s="23"/>
    </row>
    <row r="3" spans="3:34" ht="9.9499999999999993" customHeight="1" x14ac:dyDescent="0.15"/>
    <row r="4" spans="3:34" ht="17.25" x14ac:dyDescent="0.15">
      <c r="C4" s="101" t="s">
        <v>78</v>
      </c>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3:34" ht="17.25" x14ac:dyDescent="0.15">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3:34" ht="17.25" x14ac:dyDescent="0.15">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3:34" ht="15.4" customHeight="1" x14ac:dyDescent="0.15"/>
    <row r="8" spans="3:34" ht="18" customHeight="1" x14ac:dyDescent="0.15">
      <c r="D8" s="21"/>
      <c r="E8" s="102" t="s">
        <v>24</v>
      </c>
      <c r="F8" s="103"/>
      <c r="G8" s="103"/>
      <c r="H8" s="103"/>
      <c r="I8" s="103"/>
      <c r="J8" s="104"/>
      <c r="K8" s="102" t="s">
        <v>23</v>
      </c>
      <c r="L8" s="103"/>
      <c r="M8" s="103"/>
      <c r="N8" s="103"/>
      <c r="O8" s="103"/>
      <c r="P8" s="103"/>
      <c r="Q8" s="103"/>
      <c r="R8" s="103"/>
      <c r="S8" s="104"/>
      <c r="T8" s="102" t="s">
        <v>22</v>
      </c>
      <c r="U8" s="103"/>
      <c r="V8" s="103"/>
      <c r="W8" s="103"/>
      <c r="X8" s="103"/>
      <c r="Y8" s="103"/>
      <c r="Z8" s="104"/>
      <c r="AA8" s="102" t="s">
        <v>0</v>
      </c>
      <c r="AB8" s="48"/>
      <c r="AC8" s="48"/>
      <c r="AD8" s="48"/>
      <c r="AE8" s="48"/>
      <c r="AF8" s="48"/>
      <c r="AG8" s="51"/>
    </row>
    <row r="9" spans="3:34" ht="12" customHeight="1" x14ac:dyDescent="0.15">
      <c r="D9" s="21"/>
      <c r="E9" s="105" t="s">
        <v>25</v>
      </c>
      <c r="F9" s="55"/>
      <c r="G9" s="55"/>
      <c r="H9" s="55"/>
      <c r="I9" s="55"/>
      <c r="J9" s="56"/>
      <c r="K9" s="106" t="s">
        <v>79</v>
      </c>
      <c r="L9" s="107"/>
      <c r="M9" s="107"/>
      <c r="N9" s="107"/>
      <c r="O9" s="107"/>
      <c r="P9" s="107"/>
      <c r="Q9" s="107"/>
      <c r="R9" s="107"/>
      <c r="S9" s="108"/>
      <c r="T9" s="112">
        <v>44985</v>
      </c>
      <c r="U9" s="55"/>
      <c r="V9" s="55"/>
      <c r="W9" s="55"/>
      <c r="X9" s="55"/>
      <c r="Y9" s="55"/>
      <c r="Z9" s="56"/>
      <c r="AA9" s="112">
        <v>44551</v>
      </c>
      <c r="AB9" s="55"/>
      <c r="AC9" s="55"/>
      <c r="AD9" s="55"/>
      <c r="AE9" s="55"/>
      <c r="AF9" s="55"/>
      <c r="AG9" s="56"/>
    </row>
    <row r="10" spans="3:34" ht="36" customHeight="1" x14ac:dyDescent="0.15">
      <c r="D10" s="21"/>
      <c r="E10" s="57"/>
      <c r="F10" s="58"/>
      <c r="G10" s="58"/>
      <c r="H10" s="58"/>
      <c r="I10" s="58"/>
      <c r="J10" s="59"/>
      <c r="K10" s="109"/>
      <c r="L10" s="110"/>
      <c r="M10" s="110"/>
      <c r="N10" s="110"/>
      <c r="O10" s="110"/>
      <c r="P10" s="110"/>
      <c r="Q10" s="110"/>
      <c r="R10" s="110"/>
      <c r="S10" s="111"/>
      <c r="T10" s="57"/>
      <c r="U10" s="58"/>
      <c r="V10" s="58"/>
      <c r="W10" s="58"/>
      <c r="X10" s="58"/>
      <c r="Y10" s="58"/>
      <c r="Z10" s="59"/>
      <c r="AA10" s="57"/>
      <c r="AB10" s="58"/>
      <c r="AC10" s="58"/>
      <c r="AD10" s="58"/>
      <c r="AE10" s="58"/>
      <c r="AF10" s="58"/>
      <c r="AG10" s="59"/>
    </row>
    <row r="11" spans="3:34" x14ac:dyDescent="0.15">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3:34" ht="21.6" customHeight="1" x14ac:dyDescent="0.15">
      <c r="D12" s="7" t="s">
        <v>12</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3:34" ht="7.5" customHeight="1" x14ac:dyDescent="0.15">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3:34" ht="22.35" customHeight="1" x14ac:dyDescent="0.15">
      <c r="E14" s="47" t="s">
        <v>16</v>
      </c>
      <c r="F14" s="48"/>
      <c r="G14" s="48"/>
      <c r="H14" s="48"/>
      <c r="I14" s="48"/>
      <c r="J14" s="48"/>
      <c r="K14" s="48"/>
      <c r="L14" s="48"/>
      <c r="M14" s="48"/>
      <c r="N14" s="48"/>
      <c r="O14" s="48"/>
      <c r="P14" s="48"/>
      <c r="Q14" s="48"/>
      <c r="R14" s="48"/>
      <c r="S14" s="48"/>
      <c r="T14" s="48"/>
      <c r="U14" s="48"/>
      <c r="V14" s="48"/>
      <c r="W14" s="48"/>
      <c r="X14" s="48"/>
      <c r="Y14" s="48"/>
      <c r="Z14" s="48"/>
      <c r="AA14" s="48"/>
      <c r="AB14" s="51"/>
      <c r="AC14" s="102">
        <v>241</v>
      </c>
      <c r="AD14" s="103"/>
      <c r="AE14" s="103"/>
      <c r="AF14" s="13" t="s">
        <v>29</v>
      </c>
      <c r="AG14" s="20"/>
      <c r="AH14" s="8"/>
    </row>
    <row r="15" spans="3:34" ht="22.35" customHeight="1" x14ac:dyDescent="0.15">
      <c r="E15" s="47" t="s">
        <v>18</v>
      </c>
      <c r="F15" s="48"/>
      <c r="G15" s="48"/>
      <c r="H15" s="48"/>
      <c r="I15" s="48"/>
      <c r="J15" s="48"/>
      <c r="K15" s="48"/>
      <c r="L15" s="48"/>
      <c r="M15" s="48"/>
      <c r="N15" s="48"/>
      <c r="O15" s="48"/>
      <c r="P15" s="48"/>
      <c r="Q15" s="48"/>
      <c r="R15" s="48"/>
      <c r="S15" s="48"/>
      <c r="T15" s="48"/>
      <c r="U15" s="48"/>
      <c r="V15" s="48"/>
      <c r="W15" s="48"/>
      <c r="X15" s="48"/>
      <c r="Y15" s="48"/>
      <c r="Z15" s="48"/>
      <c r="AA15" s="48"/>
      <c r="AB15" s="51"/>
      <c r="AC15" s="102">
        <v>143</v>
      </c>
      <c r="AD15" s="103"/>
      <c r="AE15" s="103"/>
      <c r="AF15" s="13" t="s">
        <v>29</v>
      </c>
      <c r="AG15" s="20"/>
      <c r="AH15" s="8"/>
    </row>
    <row r="16" spans="3:34" ht="22.35" customHeight="1" x14ac:dyDescent="0.15">
      <c r="E16" s="54" t="s">
        <v>26</v>
      </c>
      <c r="F16" s="48"/>
      <c r="G16" s="48"/>
      <c r="H16" s="48"/>
      <c r="I16" s="48"/>
      <c r="J16" s="48"/>
      <c r="K16" s="48"/>
      <c r="L16" s="48"/>
      <c r="M16" s="48"/>
      <c r="N16" s="48"/>
      <c r="O16" s="48"/>
      <c r="P16" s="48"/>
      <c r="Q16" s="48"/>
      <c r="R16" s="48"/>
      <c r="S16" s="48"/>
      <c r="T16" s="48"/>
      <c r="U16" s="48"/>
      <c r="V16" s="48"/>
      <c r="W16" s="48"/>
      <c r="X16" s="48"/>
      <c r="Y16" s="48"/>
      <c r="Z16" s="48"/>
      <c r="AA16" s="48"/>
      <c r="AB16" s="51"/>
      <c r="AC16" s="102">
        <v>57</v>
      </c>
      <c r="AD16" s="103"/>
      <c r="AE16" s="103"/>
      <c r="AF16" s="13" t="s">
        <v>29</v>
      </c>
      <c r="AG16" s="20"/>
      <c r="AH16" s="8"/>
    </row>
    <row r="17" spans="4:34" ht="22.35" customHeight="1" x14ac:dyDescent="0.15">
      <c r="E17" s="9"/>
      <c r="F17" s="47" t="s">
        <v>20</v>
      </c>
      <c r="G17" s="48"/>
      <c r="H17" s="48"/>
      <c r="I17" s="48"/>
      <c r="J17" s="48"/>
      <c r="K17" s="48"/>
      <c r="L17" s="48"/>
      <c r="M17" s="48"/>
      <c r="N17" s="48"/>
      <c r="O17" s="48"/>
      <c r="P17" s="48"/>
      <c r="Q17" s="48"/>
      <c r="R17" s="48"/>
      <c r="S17" s="48"/>
      <c r="T17" s="48"/>
      <c r="U17" s="48"/>
      <c r="V17" s="48"/>
      <c r="W17" s="48"/>
      <c r="X17" s="48"/>
      <c r="Y17" s="48"/>
      <c r="Z17" s="48"/>
      <c r="AA17" s="48"/>
      <c r="AB17" s="51"/>
      <c r="AC17" s="102">
        <v>13.9</v>
      </c>
      <c r="AD17" s="103"/>
      <c r="AE17" s="103"/>
      <c r="AF17" s="13" t="s">
        <v>29</v>
      </c>
      <c r="AG17" s="20"/>
      <c r="AH17" s="8"/>
    </row>
    <row r="18" spans="4:34" ht="22.35" customHeight="1" x14ac:dyDescent="0.15">
      <c r="E18" s="10"/>
      <c r="F18" s="47" t="s">
        <v>21</v>
      </c>
      <c r="G18" s="48"/>
      <c r="H18" s="48"/>
      <c r="I18" s="48"/>
      <c r="J18" s="48"/>
      <c r="K18" s="48"/>
      <c r="L18" s="48"/>
      <c r="M18" s="48"/>
      <c r="N18" s="48"/>
      <c r="O18" s="48"/>
      <c r="P18" s="48"/>
      <c r="Q18" s="48"/>
      <c r="R18" s="48"/>
      <c r="S18" s="48"/>
      <c r="T18" s="48"/>
      <c r="U18" s="48"/>
      <c r="V18" s="48"/>
      <c r="W18" s="48"/>
      <c r="X18" s="48"/>
      <c r="Y18" s="48"/>
      <c r="Z18" s="48"/>
      <c r="AA18" s="48"/>
      <c r="AB18" s="51"/>
      <c r="AC18" s="102">
        <v>21.1</v>
      </c>
      <c r="AD18" s="103"/>
      <c r="AE18" s="103"/>
      <c r="AF18" s="13" t="s">
        <v>29</v>
      </c>
      <c r="AG18" s="20"/>
      <c r="AH18" s="8"/>
    </row>
    <row r="19" spans="4:34" ht="22.35" customHeight="1" x14ac:dyDescent="0.15">
      <c r="E19" s="47" t="s">
        <v>19</v>
      </c>
      <c r="F19" s="48"/>
      <c r="G19" s="48"/>
      <c r="H19" s="48"/>
      <c r="I19" s="48"/>
      <c r="J19" s="48"/>
      <c r="K19" s="48"/>
      <c r="L19" s="48"/>
      <c r="M19" s="48"/>
      <c r="N19" s="48"/>
      <c r="O19" s="48"/>
      <c r="P19" s="48"/>
      <c r="Q19" s="48"/>
      <c r="R19" s="48"/>
      <c r="S19" s="48"/>
      <c r="T19" s="48"/>
      <c r="U19" s="48"/>
      <c r="V19" s="48"/>
      <c r="W19" s="48"/>
      <c r="X19" s="48"/>
      <c r="Y19" s="48"/>
      <c r="Z19" s="48"/>
      <c r="AA19" s="48"/>
      <c r="AB19" s="51"/>
      <c r="AC19" s="102">
        <v>31</v>
      </c>
      <c r="AD19" s="103"/>
      <c r="AE19" s="103"/>
      <c r="AF19" s="13" t="s">
        <v>29</v>
      </c>
      <c r="AG19" s="20"/>
      <c r="AH19" s="8"/>
    </row>
    <row r="20" spans="4:34" ht="24.6" customHeight="1" x14ac:dyDescent="0.15">
      <c r="E20" s="24" t="s">
        <v>17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6"/>
      <c r="AH20" s="8"/>
    </row>
    <row r="21" spans="4:34" ht="19.350000000000001" customHeight="1" x14ac:dyDescent="0.15">
      <c r="E21" s="30"/>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2"/>
    </row>
    <row r="23" spans="4:34" ht="25.7" customHeight="1" x14ac:dyDescent="0.15">
      <c r="D23" s="7" t="s">
        <v>13</v>
      </c>
    </row>
    <row r="24" spans="4:34" ht="10.35" customHeight="1" x14ac:dyDescent="0.15">
      <c r="E24" s="113" t="s">
        <v>65</v>
      </c>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5"/>
    </row>
    <row r="25" spans="4:34" ht="10.35" customHeight="1" x14ac:dyDescent="0.15">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5"/>
    </row>
    <row r="26" spans="4:34" ht="10.35" customHeight="1" x14ac:dyDescent="0.15">
      <c r="E26" s="113"/>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5"/>
    </row>
    <row r="27" spans="4:34" ht="10.35" customHeight="1" x14ac:dyDescent="0.15">
      <c r="E27" s="11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5"/>
    </row>
    <row r="28" spans="4:34" ht="10.35" customHeight="1" x14ac:dyDescent="0.15">
      <c r="E28" s="113"/>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5"/>
    </row>
    <row r="29" spans="4:34" ht="10.35" customHeight="1" x14ac:dyDescent="0.15">
      <c r="E29" s="113"/>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5"/>
    </row>
    <row r="30" spans="4:34" ht="13.35" customHeight="1" x14ac:dyDescent="0.15"/>
    <row r="31" spans="4:34" ht="17.649999999999999" customHeight="1" x14ac:dyDescent="0.15">
      <c r="D31" s="116" t="s">
        <v>14</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row>
    <row r="32" spans="4:34" ht="15" customHeight="1" x14ac:dyDescent="0.15">
      <c r="D32" s="2"/>
      <c r="E32" s="117" t="s">
        <v>77</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9"/>
    </row>
    <row r="33" spans="4:33" ht="15" customHeight="1" x14ac:dyDescent="0.15">
      <c r="D33" s="2"/>
      <c r="E33" s="117"/>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9"/>
    </row>
    <row r="34" spans="4:33" ht="15" customHeight="1" x14ac:dyDescent="0.15">
      <c r="D34" s="2"/>
      <c r="E34" s="117"/>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9"/>
    </row>
    <row r="35" spans="4:33" ht="15" customHeight="1" x14ac:dyDescent="0.15">
      <c r="D35" s="2"/>
      <c r="E35" s="117"/>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9"/>
    </row>
    <row r="36" spans="4:33" x14ac:dyDescent="0.15">
      <c r="D36" s="2"/>
      <c r="E36" s="3"/>
      <c r="F36" s="3"/>
      <c r="G36" s="3"/>
      <c r="H36" s="3"/>
      <c r="I36" s="3"/>
      <c r="J36" s="3"/>
      <c r="K36" s="3"/>
      <c r="L36" s="3"/>
      <c r="M36" s="3"/>
      <c r="N36" s="3"/>
      <c r="O36" s="3"/>
      <c r="P36" s="3"/>
      <c r="Q36" s="3"/>
      <c r="R36" s="3"/>
      <c r="S36" s="3"/>
      <c r="T36" s="3"/>
      <c r="U36" s="3"/>
      <c r="V36" s="4"/>
      <c r="W36" s="3"/>
      <c r="X36" s="3"/>
      <c r="Y36" s="3"/>
      <c r="Z36" s="3"/>
      <c r="AA36" s="3"/>
      <c r="AB36" s="3"/>
      <c r="AC36" s="3"/>
      <c r="AD36" s="3"/>
      <c r="AE36" s="3"/>
      <c r="AF36" s="4"/>
      <c r="AG36" s="5"/>
    </row>
    <row r="37" spans="4:33" ht="19.7" customHeight="1" x14ac:dyDescent="0.15">
      <c r="D37" s="2"/>
      <c r="E37" s="2" t="s">
        <v>15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4:33" ht="16.350000000000001" customHeight="1" x14ac:dyDescent="0.15">
      <c r="D38" s="2"/>
      <c r="E38" s="120" t="s">
        <v>3</v>
      </c>
      <c r="F38" s="121"/>
      <c r="G38" s="120" t="s">
        <v>2</v>
      </c>
      <c r="H38" s="126"/>
      <c r="I38" s="126"/>
      <c r="J38" s="126"/>
      <c r="K38" s="127"/>
      <c r="L38" s="105" t="s">
        <v>9</v>
      </c>
      <c r="M38" s="126"/>
      <c r="N38" s="126"/>
      <c r="O38" s="126"/>
      <c r="P38" s="126"/>
      <c r="Q38" s="127"/>
      <c r="R38" s="105" t="s">
        <v>10</v>
      </c>
      <c r="S38" s="126"/>
      <c r="T38" s="126"/>
      <c r="U38" s="126"/>
      <c r="V38" s="126"/>
      <c r="W38" s="126"/>
      <c r="X38" s="126"/>
      <c r="Y38" s="126"/>
      <c r="Z38" s="126"/>
      <c r="AA38" s="127"/>
      <c r="AB38" s="2"/>
      <c r="AC38" s="2"/>
      <c r="AD38" s="2"/>
      <c r="AE38" s="2"/>
      <c r="AF38" s="2"/>
      <c r="AG38" s="5"/>
    </row>
    <row r="39" spans="4:33" ht="16.350000000000001" customHeight="1" x14ac:dyDescent="0.15">
      <c r="D39" s="2"/>
      <c r="E39" s="122"/>
      <c r="F39" s="123"/>
      <c r="G39" s="128"/>
      <c r="H39" s="129"/>
      <c r="I39" s="129"/>
      <c r="J39" s="129"/>
      <c r="K39" s="130"/>
      <c r="L39" s="131"/>
      <c r="M39" s="132"/>
      <c r="N39" s="132"/>
      <c r="O39" s="132"/>
      <c r="P39" s="132"/>
      <c r="Q39" s="133"/>
      <c r="R39" s="131"/>
      <c r="S39" s="132"/>
      <c r="T39" s="132"/>
      <c r="U39" s="132"/>
      <c r="V39" s="132"/>
      <c r="W39" s="132"/>
      <c r="X39" s="132"/>
      <c r="Y39" s="132"/>
      <c r="Z39" s="132"/>
      <c r="AA39" s="133"/>
      <c r="AB39" s="2"/>
      <c r="AC39" s="2"/>
      <c r="AD39" s="2"/>
      <c r="AE39" s="2"/>
      <c r="AF39" s="2"/>
      <c r="AG39" s="5"/>
    </row>
    <row r="40" spans="4:33" x14ac:dyDescent="0.15">
      <c r="D40" s="2"/>
      <c r="E40" s="122"/>
      <c r="F40" s="123"/>
      <c r="G40" s="128"/>
      <c r="H40" s="129"/>
      <c r="I40" s="129"/>
      <c r="J40" s="129"/>
      <c r="K40" s="130"/>
      <c r="L40" s="105" t="s">
        <v>5</v>
      </c>
      <c r="M40" s="126"/>
      <c r="N40" s="127"/>
      <c r="O40" s="120" t="s">
        <v>6</v>
      </c>
      <c r="P40" s="55"/>
      <c r="Q40" s="56"/>
      <c r="R40" s="105" t="s">
        <v>5</v>
      </c>
      <c r="S40" s="126"/>
      <c r="T40" s="127"/>
      <c r="U40" s="120" t="s">
        <v>6</v>
      </c>
      <c r="V40" s="34"/>
      <c r="W40" s="35"/>
      <c r="X40" s="33" t="s">
        <v>7</v>
      </c>
      <c r="Y40" s="34"/>
      <c r="Z40" s="34"/>
      <c r="AA40" s="35"/>
      <c r="AB40" s="2"/>
      <c r="AC40" s="2"/>
      <c r="AD40" s="2"/>
      <c r="AE40" s="2"/>
      <c r="AF40" s="2"/>
      <c r="AG40" s="5"/>
    </row>
    <row r="41" spans="4:33" x14ac:dyDescent="0.15">
      <c r="D41" s="2"/>
      <c r="E41" s="124"/>
      <c r="F41" s="125"/>
      <c r="G41" s="131"/>
      <c r="H41" s="132"/>
      <c r="I41" s="132"/>
      <c r="J41" s="132"/>
      <c r="K41" s="133"/>
      <c r="L41" s="131"/>
      <c r="M41" s="132"/>
      <c r="N41" s="133"/>
      <c r="O41" s="57"/>
      <c r="P41" s="58"/>
      <c r="Q41" s="59"/>
      <c r="R41" s="131"/>
      <c r="S41" s="132"/>
      <c r="T41" s="133"/>
      <c r="U41" s="39"/>
      <c r="V41" s="40"/>
      <c r="W41" s="41"/>
      <c r="X41" s="39"/>
      <c r="Y41" s="40"/>
      <c r="Z41" s="40"/>
      <c r="AA41" s="41"/>
      <c r="AB41" s="2"/>
      <c r="AC41" s="2"/>
      <c r="AD41" s="2"/>
      <c r="AE41" s="2"/>
      <c r="AF41" s="2"/>
      <c r="AG41" s="5"/>
    </row>
    <row r="42" spans="4:33" ht="29.25" customHeight="1" x14ac:dyDescent="0.15">
      <c r="D42" s="2"/>
      <c r="E42" s="42" t="s">
        <v>4</v>
      </c>
      <c r="F42" s="43"/>
      <c r="G42" s="96"/>
      <c r="H42" s="97"/>
      <c r="I42" s="97"/>
      <c r="J42" s="97"/>
      <c r="K42" s="98"/>
      <c r="L42" s="66" t="s">
        <v>32</v>
      </c>
      <c r="M42" s="67"/>
      <c r="N42" s="68"/>
      <c r="O42" s="44">
        <v>6.6</v>
      </c>
      <c r="P42" s="45"/>
      <c r="Q42" s="12" t="s">
        <v>8</v>
      </c>
      <c r="R42" s="66" t="s">
        <v>32</v>
      </c>
      <c r="S42" s="67"/>
      <c r="T42" s="68"/>
      <c r="U42" s="44">
        <v>10</v>
      </c>
      <c r="V42" s="45"/>
      <c r="W42" s="12" t="s">
        <v>8</v>
      </c>
      <c r="X42" s="47" t="s">
        <v>31</v>
      </c>
      <c r="Y42" s="48"/>
      <c r="Z42" s="48"/>
      <c r="AA42" s="51"/>
      <c r="AB42" s="2"/>
      <c r="AC42" s="2"/>
      <c r="AD42" s="2"/>
      <c r="AE42" s="2"/>
      <c r="AF42" s="2"/>
      <c r="AG42" s="5"/>
    </row>
    <row r="43" spans="4:33" x14ac:dyDescent="0.15">
      <c r="D43" s="2"/>
      <c r="E43" s="42" t="s">
        <v>4</v>
      </c>
      <c r="F43" s="43"/>
      <c r="G43" s="44"/>
      <c r="H43" s="45"/>
      <c r="I43" s="45"/>
      <c r="J43" s="45"/>
      <c r="K43" s="46"/>
      <c r="L43" s="66" t="s">
        <v>33</v>
      </c>
      <c r="M43" s="67"/>
      <c r="N43" s="68"/>
      <c r="O43" s="44">
        <v>2.4</v>
      </c>
      <c r="P43" s="45"/>
      <c r="Q43" s="12" t="s">
        <v>8</v>
      </c>
      <c r="R43" s="66" t="s">
        <v>33</v>
      </c>
      <c r="S43" s="67"/>
      <c r="T43" s="68"/>
      <c r="U43" s="44">
        <v>2.4</v>
      </c>
      <c r="V43" s="45"/>
      <c r="W43" s="12" t="s">
        <v>8</v>
      </c>
      <c r="X43" s="47" t="s">
        <v>31</v>
      </c>
      <c r="Y43" s="48"/>
      <c r="Z43" s="48"/>
      <c r="AA43" s="51"/>
      <c r="AB43" s="2"/>
      <c r="AC43" s="2"/>
      <c r="AD43" s="2"/>
      <c r="AE43" s="2"/>
      <c r="AF43" s="2"/>
      <c r="AG43" s="5"/>
    </row>
    <row r="44" spans="4:33" ht="30" customHeight="1" x14ac:dyDescent="0.15">
      <c r="D44" s="2"/>
      <c r="E44" s="42" t="s">
        <v>63</v>
      </c>
      <c r="F44" s="43"/>
      <c r="G44" s="96"/>
      <c r="H44" s="97"/>
      <c r="I44" s="97"/>
      <c r="J44" s="97"/>
      <c r="K44" s="98"/>
      <c r="L44" s="66" t="s">
        <v>35</v>
      </c>
      <c r="M44" s="67"/>
      <c r="N44" s="68"/>
      <c r="O44" s="84" t="s">
        <v>67</v>
      </c>
      <c r="P44" s="85"/>
      <c r="Q44" s="12" t="s">
        <v>66</v>
      </c>
      <c r="R44" s="66" t="s">
        <v>35</v>
      </c>
      <c r="S44" s="67"/>
      <c r="T44" s="68"/>
      <c r="U44" s="84" t="s">
        <v>68</v>
      </c>
      <c r="V44" s="85"/>
      <c r="W44" s="12" t="s">
        <v>66</v>
      </c>
      <c r="X44" s="47" t="s">
        <v>31</v>
      </c>
      <c r="Y44" s="48"/>
      <c r="Z44" s="48"/>
      <c r="AA44" s="51"/>
      <c r="AB44" s="2"/>
      <c r="AC44" s="2"/>
      <c r="AD44" s="2"/>
      <c r="AE44" s="2"/>
      <c r="AF44" s="2"/>
      <c r="AG44" s="5"/>
    </row>
    <row r="45" spans="4:33" ht="32.25" customHeight="1" x14ac:dyDescent="0.15">
      <c r="D45" s="2"/>
      <c r="E45" s="42" t="s">
        <v>4</v>
      </c>
      <c r="F45" s="43"/>
      <c r="G45" s="44"/>
      <c r="H45" s="45"/>
      <c r="I45" s="45"/>
      <c r="J45" s="45"/>
      <c r="K45" s="46"/>
      <c r="L45" s="76" t="s">
        <v>80</v>
      </c>
      <c r="M45" s="77"/>
      <c r="N45" s="78"/>
      <c r="O45" s="44">
        <v>9.8000000000000007</v>
      </c>
      <c r="P45" s="45"/>
      <c r="Q45" s="12" t="s">
        <v>8</v>
      </c>
      <c r="R45" s="76" t="s">
        <v>80</v>
      </c>
      <c r="S45" s="77"/>
      <c r="T45" s="78"/>
      <c r="U45" s="44">
        <v>14</v>
      </c>
      <c r="V45" s="45"/>
      <c r="W45" s="12" t="s">
        <v>8</v>
      </c>
      <c r="X45" s="47" t="s">
        <v>31</v>
      </c>
      <c r="Y45" s="48"/>
      <c r="Z45" s="48"/>
      <c r="AA45" s="51"/>
      <c r="AB45" s="2"/>
      <c r="AC45" s="2"/>
      <c r="AD45" s="2"/>
      <c r="AE45" s="2"/>
      <c r="AF45" s="2"/>
      <c r="AG45" s="5"/>
    </row>
    <row r="46" spans="4:33" x14ac:dyDescent="0.15">
      <c r="D46" s="2"/>
      <c r="E46" s="42" t="s">
        <v>4</v>
      </c>
      <c r="F46" s="43"/>
      <c r="G46" s="44"/>
      <c r="H46" s="45"/>
      <c r="I46" s="45"/>
      <c r="J46" s="45"/>
      <c r="K46" s="46"/>
      <c r="L46" s="73" t="s">
        <v>36</v>
      </c>
      <c r="M46" s="74"/>
      <c r="N46" s="75"/>
      <c r="O46" s="69">
        <v>2.5</v>
      </c>
      <c r="P46" s="70"/>
      <c r="Q46" s="52" t="s">
        <v>8</v>
      </c>
      <c r="R46" s="73" t="s">
        <v>36</v>
      </c>
      <c r="S46" s="74"/>
      <c r="T46" s="75"/>
      <c r="U46" s="69">
        <v>3.5</v>
      </c>
      <c r="V46" s="70"/>
      <c r="W46" s="52" t="s">
        <v>8</v>
      </c>
      <c r="X46" s="47" t="s">
        <v>31</v>
      </c>
      <c r="Y46" s="48"/>
      <c r="Z46" s="48"/>
      <c r="AA46" s="51"/>
      <c r="AB46" s="2"/>
      <c r="AC46" s="2"/>
      <c r="AD46" s="2"/>
      <c r="AE46" s="2"/>
      <c r="AF46" s="2"/>
      <c r="AG46" s="5"/>
    </row>
    <row r="47" spans="4:33" x14ac:dyDescent="0.15">
      <c r="D47" s="2"/>
      <c r="E47" s="42" t="s">
        <v>4</v>
      </c>
      <c r="F47" s="43"/>
      <c r="G47" s="44"/>
      <c r="H47" s="45"/>
      <c r="I47" s="45"/>
      <c r="J47" s="45"/>
      <c r="K47" s="46"/>
      <c r="L47" s="81"/>
      <c r="M47" s="82"/>
      <c r="N47" s="83"/>
      <c r="O47" s="71"/>
      <c r="P47" s="72"/>
      <c r="Q47" s="53"/>
      <c r="R47" s="81"/>
      <c r="S47" s="82"/>
      <c r="T47" s="83"/>
      <c r="U47" s="71"/>
      <c r="V47" s="72"/>
      <c r="W47" s="53"/>
      <c r="X47" s="47" t="s">
        <v>31</v>
      </c>
      <c r="Y47" s="48"/>
      <c r="Z47" s="48"/>
      <c r="AA47" s="51"/>
      <c r="AB47" s="2"/>
      <c r="AC47" s="2"/>
      <c r="AD47" s="2"/>
      <c r="AE47" s="2"/>
      <c r="AF47" s="2"/>
      <c r="AG47" s="5"/>
    </row>
    <row r="48" spans="4:33" x14ac:dyDescent="0.15">
      <c r="D48" s="2"/>
      <c r="E48" s="42" t="s">
        <v>4</v>
      </c>
      <c r="F48" s="43"/>
      <c r="G48" s="44"/>
      <c r="H48" s="45"/>
      <c r="I48" s="45"/>
      <c r="J48" s="45"/>
      <c r="K48" s="46"/>
      <c r="L48" s="66" t="s">
        <v>33</v>
      </c>
      <c r="M48" s="67"/>
      <c r="N48" s="68"/>
      <c r="O48" s="44">
        <v>2.6</v>
      </c>
      <c r="P48" s="45"/>
      <c r="Q48" s="12" t="s">
        <v>8</v>
      </c>
      <c r="R48" s="66" t="s">
        <v>33</v>
      </c>
      <c r="S48" s="67"/>
      <c r="T48" s="68"/>
      <c r="U48" s="44">
        <v>2.6</v>
      </c>
      <c r="V48" s="45"/>
      <c r="W48" s="12" t="s">
        <v>8</v>
      </c>
      <c r="X48" s="47" t="s">
        <v>31</v>
      </c>
      <c r="Y48" s="48"/>
      <c r="Z48" s="48"/>
      <c r="AA48" s="51"/>
      <c r="AB48" s="2"/>
      <c r="AC48" s="2"/>
      <c r="AD48" s="2"/>
      <c r="AE48" s="2"/>
      <c r="AF48" s="2"/>
      <c r="AG48" s="5"/>
    </row>
    <row r="49" spans="4:33" x14ac:dyDescent="0.15">
      <c r="D49" s="2"/>
      <c r="E49" s="42" t="s">
        <v>4</v>
      </c>
      <c r="F49" s="43"/>
      <c r="G49" s="44"/>
      <c r="H49" s="45"/>
      <c r="I49" s="45"/>
      <c r="J49" s="45"/>
      <c r="K49" s="46"/>
      <c r="L49" s="66" t="s">
        <v>33</v>
      </c>
      <c r="M49" s="67"/>
      <c r="N49" s="68"/>
      <c r="O49" s="44">
        <v>3.1</v>
      </c>
      <c r="P49" s="45"/>
      <c r="Q49" s="12" t="s">
        <v>8</v>
      </c>
      <c r="R49" s="66" t="s">
        <v>33</v>
      </c>
      <c r="S49" s="67"/>
      <c r="T49" s="68"/>
      <c r="U49" s="44">
        <v>3.1</v>
      </c>
      <c r="V49" s="45"/>
      <c r="W49" s="12" t="s">
        <v>8</v>
      </c>
      <c r="X49" s="47" t="s">
        <v>31</v>
      </c>
      <c r="Y49" s="48"/>
      <c r="Z49" s="48"/>
      <c r="AA49" s="51"/>
      <c r="AB49" s="2"/>
      <c r="AC49" s="2"/>
      <c r="AD49" s="2"/>
      <c r="AE49" s="2"/>
      <c r="AF49" s="2"/>
      <c r="AG49" s="5"/>
    </row>
    <row r="50" spans="4:33" ht="27" customHeight="1" x14ac:dyDescent="0.15">
      <c r="D50" s="2"/>
      <c r="E50" s="42" t="s">
        <v>4</v>
      </c>
      <c r="F50" s="43"/>
      <c r="G50" s="44"/>
      <c r="H50" s="45"/>
      <c r="I50" s="45"/>
      <c r="J50" s="45"/>
      <c r="K50" s="46"/>
      <c r="L50" s="76" t="s">
        <v>37</v>
      </c>
      <c r="M50" s="77"/>
      <c r="N50" s="78"/>
      <c r="O50" s="44">
        <v>1.9</v>
      </c>
      <c r="P50" s="45"/>
      <c r="Q50" s="12" t="s">
        <v>8</v>
      </c>
      <c r="R50" s="66" t="s">
        <v>37</v>
      </c>
      <c r="S50" s="67"/>
      <c r="T50" s="68"/>
      <c r="U50" s="99">
        <v>2</v>
      </c>
      <c r="V50" s="100"/>
      <c r="W50" s="12" t="s">
        <v>8</v>
      </c>
      <c r="X50" s="47" t="s">
        <v>31</v>
      </c>
      <c r="Y50" s="48"/>
      <c r="Z50" s="48"/>
      <c r="AA50" s="51"/>
      <c r="AB50" s="2"/>
      <c r="AC50" s="2"/>
      <c r="AD50" s="2"/>
      <c r="AE50" s="2"/>
      <c r="AF50" s="2"/>
      <c r="AG50" s="5"/>
    </row>
    <row r="51" spans="4:33" x14ac:dyDescent="0.15">
      <c r="D51" s="2"/>
      <c r="E51" s="42" t="s">
        <v>4</v>
      </c>
      <c r="F51" s="43"/>
      <c r="G51" s="44"/>
      <c r="H51" s="45"/>
      <c r="I51" s="45"/>
      <c r="J51" s="45"/>
      <c r="K51" s="46"/>
      <c r="L51" s="73" t="s">
        <v>39</v>
      </c>
      <c r="M51" s="74"/>
      <c r="N51" s="75"/>
      <c r="O51" s="44">
        <v>7</v>
      </c>
      <c r="P51" s="45"/>
      <c r="Q51" s="12" t="s">
        <v>8</v>
      </c>
      <c r="R51" s="73" t="s">
        <v>38</v>
      </c>
      <c r="S51" s="74"/>
      <c r="T51" s="75"/>
      <c r="U51" s="44">
        <v>7</v>
      </c>
      <c r="V51" s="45"/>
      <c r="W51" s="12" t="s">
        <v>8</v>
      </c>
      <c r="X51" s="47" t="s">
        <v>31</v>
      </c>
      <c r="Y51" s="48"/>
      <c r="Z51" s="48"/>
      <c r="AA51" s="51"/>
      <c r="AB51" s="2"/>
      <c r="AC51" s="2"/>
      <c r="AD51" s="2"/>
      <c r="AE51" s="2"/>
      <c r="AF51" s="2"/>
      <c r="AG51" s="5"/>
    </row>
    <row r="52" spans="4:33" x14ac:dyDescent="0.15">
      <c r="D52" s="2"/>
      <c r="E52" s="42" t="s">
        <v>4</v>
      </c>
      <c r="F52" s="43"/>
      <c r="G52" s="44"/>
      <c r="H52" s="45"/>
      <c r="I52" s="45"/>
      <c r="J52" s="45"/>
      <c r="K52" s="46"/>
      <c r="L52" s="81"/>
      <c r="M52" s="82"/>
      <c r="N52" s="83"/>
      <c r="O52" s="44">
        <v>40</v>
      </c>
      <c r="P52" s="45"/>
      <c r="Q52" s="12" t="s">
        <v>60</v>
      </c>
      <c r="R52" s="81"/>
      <c r="S52" s="82"/>
      <c r="T52" s="83"/>
      <c r="U52" s="44">
        <v>40</v>
      </c>
      <c r="V52" s="45"/>
      <c r="W52" s="12" t="s">
        <v>66</v>
      </c>
      <c r="X52" s="47" t="s">
        <v>31</v>
      </c>
      <c r="Y52" s="48"/>
      <c r="Z52" s="48"/>
      <c r="AA52" s="51"/>
      <c r="AB52" s="2"/>
      <c r="AC52" s="2"/>
      <c r="AD52" s="2"/>
      <c r="AE52" s="2"/>
      <c r="AF52" s="2"/>
      <c r="AG52" s="5"/>
    </row>
    <row r="53" spans="4:33" ht="26.25" customHeight="1" x14ac:dyDescent="0.15">
      <c r="D53" s="2"/>
      <c r="E53" s="42" t="s">
        <v>4</v>
      </c>
      <c r="F53" s="43"/>
      <c r="G53" s="44"/>
      <c r="H53" s="45"/>
      <c r="I53" s="45"/>
      <c r="J53" s="45"/>
      <c r="K53" s="46"/>
      <c r="L53" s="76" t="s">
        <v>40</v>
      </c>
      <c r="M53" s="77"/>
      <c r="N53" s="78"/>
      <c r="O53" s="44">
        <v>1.2</v>
      </c>
      <c r="P53" s="45"/>
      <c r="Q53" s="12" t="s">
        <v>8</v>
      </c>
      <c r="R53" s="66" t="s">
        <v>40</v>
      </c>
      <c r="S53" s="67"/>
      <c r="T53" s="68"/>
      <c r="U53" s="44">
        <v>1.2</v>
      </c>
      <c r="V53" s="45"/>
      <c r="W53" s="12" t="s">
        <v>8</v>
      </c>
      <c r="X53" s="47" t="s">
        <v>31</v>
      </c>
      <c r="Y53" s="48"/>
      <c r="Z53" s="48"/>
      <c r="AA53" s="51"/>
      <c r="AB53" s="2"/>
      <c r="AC53" s="2"/>
      <c r="AD53" s="2"/>
      <c r="AE53" s="2"/>
      <c r="AF53" s="2"/>
      <c r="AG53" s="5"/>
    </row>
    <row r="54" spans="4:33" ht="30.75" customHeight="1" x14ac:dyDescent="0.15">
      <c r="D54" s="2"/>
      <c r="E54" s="42" t="s">
        <v>63</v>
      </c>
      <c r="F54" s="43"/>
      <c r="G54" s="96"/>
      <c r="H54" s="97"/>
      <c r="I54" s="97"/>
      <c r="J54" s="97"/>
      <c r="K54" s="98"/>
      <c r="L54" s="66" t="s">
        <v>41</v>
      </c>
      <c r="M54" s="67"/>
      <c r="N54" s="68"/>
      <c r="O54" s="44">
        <v>10.1</v>
      </c>
      <c r="P54" s="45"/>
      <c r="Q54" s="12" t="s">
        <v>8</v>
      </c>
      <c r="R54" s="66" t="s">
        <v>41</v>
      </c>
      <c r="S54" s="67"/>
      <c r="T54" s="68"/>
      <c r="U54" s="44">
        <v>10.1</v>
      </c>
      <c r="V54" s="45"/>
      <c r="W54" s="12" t="s">
        <v>8</v>
      </c>
      <c r="X54" s="47" t="s">
        <v>31</v>
      </c>
      <c r="Y54" s="48"/>
      <c r="Z54" s="48"/>
      <c r="AA54" s="51"/>
      <c r="AB54" s="2"/>
      <c r="AC54" s="2"/>
      <c r="AD54" s="2"/>
      <c r="AE54" s="2"/>
      <c r="AF54" s="2"/>
      <c r="AG54" s="5"/>
    </row>
    <row r="55" spans="4:33" x14ac:dyDescent="0.15">
      <c r="D55" s="2"/>
      <c r="E55" s="42" t="s">
        <v>63</v>
      </c>
      <c r="F55" s="43"/>
      <c r="G55" s="44"/>
      <c r="H55" s="45"/>
      <c r="I55" s="45"/>
      <c r="J55" s="45"/>
      <c r="K55" s="46"/>
      <c r="L55" s="66" t="s">
        <v>35</v>
      </c>
      <c r="M55" s="67"/>
      <c r="N55" s="68"/>
      <c r="O55" s="44">
        <v>450</v>
      </c>
      <c r="P55" s="45"/>
      <c r="Q55" s="12" t="s">
        <v>66</v>
      </c>
      <c r="R55" s="66" t="s">
        <v>35</v>
      </c>
      <c r="S55" s="67"/>
      <c r="T55" s="68"/>
      <c r="U55" s="44">
        <v>450</v>
      </c>
      <c r="V55" s="45"/>
      <c r="W55" s="12" t="s">
        <v>66</v>
      </c>
      <c r="X55" s="47" t="s">
        <v>31</v>
      </c>
      <c r="Y55" s="48"/>
      <c r="Z55" s="48"/>
      <c r="AA55" s="51"/>
      <c r="AB55" s="2"/>
      <c r="AC55" s="2"/>
      <c r="AD55" s="2"/>
      <c r="AE55" s="2"/>
      <c r="AF55" s="2"/>
      <c r="AG55" s="5"/>
    </row>
    <row r="56" spans="4:33" x14ac:dyDescent="0.15">
      <c r="D56" s="2"/>
      <c r="E56" s="42" t="s">
        <v>4</v>
      </c>
      <c r="F56" s="43"/>
      <c r="G56" s="44"/>
      <c r="H56" s="45"/>
      <c r="I56" s="45"/>
      <c r="J56" s="45"/>
      <c r="K56" s="46"/>
      <c r="L56" s="66" t="s">
        <v>43</v>
      </c>
      <c r="M56" s="67"/>
      <c r="N56" s="68"/>
      <c r="O56" s="44">
        <v>2.8</v>
      </c>
      <c r="P56" s="45"/>
      <c r="Q56" s="12" t="s">
        <v>8</v>
      </c>
      <c r="R56" s="66" t="s">
        <v>43</v>
      </c>
      <c r="S56" s="67"/>
      <c r="T56" s="68"/>
      <c r="U56" s="44">
        <v>2.8</v>
      </c>
      <c r="V56" s="45"/>
      <c r="W56" s="12" t="s">
        <v>8</v>
      </c>
      <c r="X56" s="47" t="s">
        <v>31</v>
      </c>
      <c r="Y56" s="48"/>
      <c r="Z56" s="48"/>
      <c r="AA56" s="51"/>
      <c r="AB56" s="2"/>
      <c r="AC56" s="2"/>
      <c r="AD56" s="2"/>
      <c r="AE56" s="2"/>
      <c r="AF56" s="2"/>
      <c r="AG56" s="5"/>
    </row>
    <row r="57" spans="4:33" ht="26.25" customHeight="1" x14ac:dyDescent="0.15">
      <c r="D57" s="2"/>
      <c r="E57" s="42" t="s">
        <v>63</v>
      </c>
      <c r="F57" s="43"/>
      <c r="G57" s="44"/>
      <c r="H57" s="45"/>
      <c r="I57" s="45"/>
      <c r="J57" s="45"/>
      <c r="K57" s="46"/>
      <c r="L57" s="76" t="s">
        <v>44</v>
      </c>
      <c r="M57" s="77"/>
      <c r="N57" s="78"/>
      <c r="O57" s="84" t="s">
        <v>57</v>
      </c>
      <c r="P57" s="85"/>
      <c r="Q57" s="12" t="s">
        <v>8</v>
      </c>
      <c r="R57" s="76" t="s">
        <v>44</v>
      </c>
      <c r="S57" s="77"/>
      <c r="T57" s="78"/>
      <c r="U57" s="84" t="s">
        <v>57</v>
      </c>
      <c r="V57" s="85"/>
      <c r="W57" s="12" t="s">
        <v>8</v>
      </c>
      <c r="X57" s="47" t="s">
        <v>31</v>
      </c>
      <c r="Y57" s="48"/>
      <c r="Z57" s="48"/>
      <c r="AA57" s="51"/>
      <c r="AB57" s="2"/>
      <c r="AC57" s="2"/>
      <c r="AD57" s="2"/>
      <c r="AE57" s="2"/>
      <c r="AF57" s="2"/>
      <c r="AG57" s="5"/>
    </row>
    <row r="58" spans="4:33" x14ac:dyDescent="0.15">
      <c r="D58" s="2"/>
      <c r="E58" s="42" t="s">
        <v>4</v>
      </c>
      <c r="F58" s="43"/>
      <c r="G58" s="44"/>
      <c r="H58" s="45"/>
      <c r="I58" s="45"/>
      <c r="J58" s="45"/>
      <c r="K58" s="46"/>
      <c r="L58" s="73" t="s">
        <v>33</v>
      </c>
      <c r="M58" s="74"/>
      <c r="N58" s="75"/>
      <c r="O58" s="69">
        <v>11</v>
      </c>
      <c r="P58" s="70"/>
      <c r="Q58" s="52" t="s">
        <v>8</v>
      </c>
      <c r="R58" s="73" t="s">
        <v>33</v>
      </c>
      <c r="S58" s="74"/>
      <c r="T58" s="75"/>
      <c r="U58" s="69">
        <v>14</v>
      </c>
      <c r="V58" s="70"/>
      <c r="W58" s="52" t="s">
        <v>8</v>
      </c>
      <c r="X58" s="54" t="s">
        <v>31</v>
      </c>
      <c r="Y58" s="55"/>
      <c r="Z58" s="55"/>
      <c r="AA58" s="56"/>
      <c r="AB58" s="2"/>
      <c r="AC58" s="2"/>
      <c r="AD58" s="2"/>
      <c r="AE58" s="2"/>
      <c r="AF58" s="2"/>
      <c r="AG58" s="5"/>
    </row>
    <row r="59" spans="4:33" x14ac:dyDescent="0.15">
      <c r="D59" s="2"/>
      <c r="E59" s="42" t="s">
        <v>4</v>
      </c>
      <c r="F59" s="43"/>
      <c r="G59" s="44"/>
      <c r="H59" s="45"/>
      <c r="I59" s="45"/>
      <c r="J59" s="45"/>
      <c r="K59" s="46"/>
      <c r="L59" s="89"/>
      <c r="M59" s="92"/>
      <c r="N59" s="91"/>
      <c r="O59" s="89"/>
      <c r="P59" s="90"/>
      <c r="Q59" s="91"/>
      <c r="R59" s="89"/>
      <c r="S59" s="92"/>
      <c r="T59" s="91"/>
      <c r="U59" s="89"/>
      <c r="V59" s="90"/>
      <c r="W59" s="91"/>
      <c r="X59" s="93"/>
      <c r="Y59" s="94"/>
      <c r="Z59" s="94"/>
      <c r="AA59" s="95"/>
      <c r="AB59" s="2"/>
      <c r="AC59" s="2"/>
      <c r="AD59" s="2"/>
      <c r="AE59" s="2"/>
      <c r="AF59" s="2"/>
      <c r="AG59" s="5"/>
    </row>
    <row r="60" spans="4:33" x14ac:dyDescent="0.15">
      <c r="D60" s="2"/>
      <c r="E60" s="42" t="s">
        <v>4</v>
      </c>
      <c r="F60" s="43"/>
      <c r="G60" s="44"/>
      <c r="H60" s="45"/>
      <c r="I60" s="45"/>
      <c r="J60" s="45"/>
      <c r="K60" s="46"/>
      <c r="L60" s="71"/>
      <c r="M60" s="72"/>
      <c r="N60" s="53"/>
      <c r="O60" s="71"/>
      <c r="P60" s="72"/>
      <c r="Q60" s="53"/>
      <c r="R60" s="71"/>
      <c r="S60" s="72"/>
      <c r="T60" s="53"/>
      <c r="U60" s="71"/>
      <c r="V60" s="72"/>
      <c r="W60" s="53"/>
      <c r="X60" s="57"/>
      <c r="Y60" s="58"/>
      <c r="Z60" s="58"/>
      <c r="AA60" s="59"/>
      <c r="AB60" s="2"/>
      <c r="AC60" s="2"/>
      <c r="AD60" s="2"/>
      <c r="AE60" s="2"/>
      <c r="AF60" s="2"/>
      <c r="AG60" s="5"/>
    </row>
    <row r="61" spans="4:33" x14ac:dyDescent="0.15">
      <c r="D61" s="2"/>
      <c r="E61" s="42" t="s">
        <v>4</v>
      </c>
      <c r="F61" s="43"/>
      <c r="G61" s="44"/>
      <c r="H61" s="45"/>
      <c r="I61" s="45"/>
      <c r="J61" s="45"/>
      <c r="K61" s="46"/>
      <c r="L61" s="66" t="s">
        <v>45</v>
      </c>
      <c r="M61" s="67"/>
      <c r="N61" s="68"/>
      <c r="O61" s="44">
        <v>4.0999999999999996</v>
      </c>
      <c r="P61" s="45"/>
      <c r="Q61" s="12" t="s">
        <v>8</v>
      </c>
      <c r="R61" s="66" t="s">
        <v>45</v>
      </c>
      <c r="S61" s="67"/>
      <c r="T61" s="68"/>
      <c r="U61" s="44">
        <v>4.0999999999999996</v>
      </c>
      <c r="V61" s="45"/>
      <c r="W61" s="12" t="s">
        <v>8</v>
      </c>
      <c r="X61" s="47" t="s">
        <v>31</v>
      </c>
      <c r="Y61" s="48"/>
      <c r="Z61" s="48"/>
      <c r="AA61" s="51"/>
      <c r="AB61" s="2"/>
      <c r="AC61" s="2"/>
      <c r="AD61" s="2"/>
      <c r="AE61" s="2"/>
      <c r="AF61" s="2"/>
      <c r="AG61" s="5"/>
    </row>
    <row r="62" spans="4:33" x14ac:dyDescent="0.15">
      <c r="D62" s="2"/>
      <c r="E62" s="42" t="s">
        <v>4</v>
      </c>
      <c r="F62" s="43"/>
      <c r="G62" s="44"/>
      <c r="H62" s="45"/>
      <c r="I62" s="45"/>
      <c r="J62" s="45"/>
      <c r="K62" s="46"/>
      <c r="L62" s="66" t="s">
        <v>43</v>
      </c>
      <c r="M62" s="67"/>
      <c r="N62" s="68"/>
      <c r="O62" s="44">
        <v>1.5</v>
      </c>
      <c r="P62" s="45"/>
      <c r="Q62" s="12" t="s">
        <v>8</v>
      </c>
      <c r="R62" s="66" t="s">
        <v>43</v>
      </c>
      <c r="S62" s="67"/>
      <c r="T62" s="68"/>
      <c r="U62" s="44">
        <v>1.5</v>
      </c>
      <c r="V62" s="45"/>
      <c r="W62" s="12" t="s">
        <v>8</v>
      </c>
      <c r="X62" s="47" t="s">
        <v>31</v>
      </c>
      <c r="Y62" s="48"/>
      <c r="Z62" s="48"/>
      <c r="AA62" s="51"/>
      <c r="AB62" s="2"/>
      <c r="AC62" s="2"/>
      <c r="AD62" s="2"/>
      <c r="AE62" s="2"/>
      <c r="AF62" s="2"/>
      <c r="AG62" s="5"/>
    </row>
    <row r="63" spans="4:33" x14ac:dyDescent="0.15">
      <c r="D63" s="2"/>
      <c r="E63" s="42" t="s">
        <v>4</v>
      </c>
      <c r="F63" s="43"/>
      <c r="G63" s="44"/>
      <c r="H63" s="45"/>
      <c r="I63" s="45"/>
      <c r="J63" s="45"/>
      <c r="K63" s="46"/>
      <c r="L63" s="66" t="s">
        <v>46</v>
      </c>
      <c r="M63" s="67"/>
      <c r="N63" s="68"/>
      <c r="O63" s="44">
        <v>1.8</v>
      </c>
      <c r="P63" s="45"/>
      <c r="Q63" s="12" t="s">
        <v>8</v>
      </c>
      <c r="R63" s="66" t="s">
        <v>46</v>
      </c>
      <c r="S63" s="67"/>
      <c r="T63" s="68"/>
      <c r="U63" s="44">
        <v>1.8</v>
      </c>
      <c r="V63" s="45"/>
      <c r="W63" s="12" t="s">
        <v>8</v>
      </c>
      <c r="X63" s="47" t="s">
        <v>31</v>
      </c>
      <c r="Y63" s="48"/>
      <c r="Z63" s="48"/>
      <c r="AA63" s="51"/>
      <c r="AB63" s="2"/>
      <c r="AC63" s="2"/>
      <c r="AD63" s="2"/>
      <c r="AE63" s="2"/>
      <c r="AF63" s="2"/>
      <c r="AG63" s="5"/>
    </row>
    <row r="64" spans="4:33" ht="27" customHeight="1" x14ac:dyDescent="0.15">
      <c r="D64" s="2"/>
      <c r="E64" s="42" t="s">
        <v>4</v>
      </c>
      <c r="F64" s="43"/>
      <c r="G64" s="44"/>
      <c r="H64" s="45"/>
      <c r="I64" s="45"/>
      <c r="J64" s="45"/>
      <c r="K64" s="46"/>
      <c r="L64" s="76" t="s">
        <v>47</v>
      </c>
      <c r="M64" s="77"/>
      <c r="N64" s="78"/>
      <c r="O64" s="84" t="s">
        <v>58</v>
      </c>
      <c r="P64" s="85"/>
      <c r="Q64" s="12" t="s">
        <v>8</v>
      </c>
      <c r="R64" s="76" t="s">
        <v>47</v>
      </c>
      <c r="S64" s="77"/>
      <c r="T64" s="78"/>
      <c r="U64" s="84" t="s">
        <v>58</v>
      </c>
      <c r="V64" s="85"/>
      <c r="W64" s="12" t="s">
        <v>8</v>
      </c>
      <c r="X64" s="47" t="s">
        <v>31</v>
      </c>
      <c r="Y64" s="48"/>
      <c r="Z64" s="48"/>
      <c r="AA64" s="51"/>
      <c r="AB64" s="2"/>
      <c r="AC64" s="2"/>
      <c r="AD64" s="2"/>
      <c r="AE64" s="2"/>
      <c r="AF64" s="2"/>
      <c r="AG64" s="5"/>
    </row>
    <row r="65" spans="4:33" x14ac:dyDescent="0.15">
      <c r="D65" s="2"/>
      <c r="E65" s="42" t="s">
        <v>4</v>
      </c>
      <c r="F65" s="43"/>
      <c r="G65" s="86"/>
      <c r="H65" s="87"/>
      <c r="I65" s="87"/>
      <c r="J65" s="87"/>
      <c r="K65" s="88"/>
      <c r="L65" s="76" t="s">
        <v>48</v>
      </c>
      <c r="M65" s="77"/>
      <c r="N65" s="78"/>
      <c r="O65" s="44">
        <v>2.8</v>
      </c>
      <c r="P65" s="45"/>
      <c r="Q65" s="12" t="s">
        <v>8</v>
      </c>
      <c r="R65" s="66" t="s">
        <v>48</v>
      </c>
      <c r="S65" s="67"/>
      <c r="T65" s="68"/>
      <c r="U65" s="44">
        <v>2.8</v>
      </c>
      <c r="V65" s="45"/>
      <c r="W65" s="12" t="s">
        <v>8</v>
      </c>
      <c r="X65" s="47" t="s">
        <v>31</v>
      </c>
      <c r="Y65" s="48"/>
      <c r="Z65" s="48"/>
      <c r="AA65" s="51"/>
      <c r="AB65" s="2"/>
      <c r="AC65" s="2"/>
      <c r="AD65" s="2"/>
      <c r="AE65" s="2"/>
      <c r="AF65" s="2"/>
      <c r="AG65" s="5"/>
    </row>
    <row r="66" spans="4:33" x14ac:dyDescent="0.15">
      <c r="D66" s="2"/>
      <c r="E66" s="42" t="s">
        <v>4</v>
      </c>
      <c r="F66" s="43"/>
      <c r="G66" s="44"/>
      <c r="H66" s="45"/>
      <c r="I66" s="45"/>
      <c r="J66" s="45"/>
      <c r="K66" s="46"/>
      <c r="L66" s="66" t="s">
        <v>49</v>
      </c>
      <c r="M66" s="67"/>
      <c r="N66" s="68"/>
      <c r="O66" s="44">
        <v>5.4</v>
      </c>
      <c r="P66" s="45"/>
      <c r="Q66" s="12" t="s">
        <v>8</v>
      </c>
      <c r="R66" s="66" t="s">
        <v>49</v>
      </c>
      <c r="S66" s="67"/>
      <c r="T66" s="68"/>
      <c r="U66" s="44">
        <v>5.4</v>
      </c>
      <c r="V66" s="45"/>
      <c r="W66" s="12" t="s">
        <v>8</v>
      </c>
      <c r="X66" s="47" t="s">
        <v>31</v>
      </c>
      <c r="Y66" s="48"/>
      <c r="Z66" s="48"/>
      <c r="AA66" s="51"/>
      <c r="AB66" s="2"/>
      <c r="AC66" s="2"/>
      <c r="AD66" s="2"/>
      <c r="AE66" s="2"/>
      <c r="AF66" s="2"/>
      <c r="AG66" s="5"/>
    </row>
    <row r="67" spans="4:33" x14ac:dyDescent="0.15">
      <c r="D67" s="2"/>
      <c r="E67" s="42" t="s">
        <v>4</v>
      </c>
      <c r="F67" s="43"/>
      <c r="G67" s="44"/>
      <c r="H67" s="45"/>
      <c r="I67" s="45"/>
      <c r="J67" s="45"/>
      <c r="K67" s="46"/>
      <c r="L67" s="14" t="s">
        <v>50</v>
      </c>
      <c r="M67" s="15"/>
      <c r="N67" s="16"/>
      <c r="O67" s="44">
        <v>1.3</v>
      </c>
      <c r="P67" s="45"/>
      <c r="Q67" s="12" t="s">
        <v>8</v>
      </c>
      <c r="R67" s="14" t="s">
        <v>50</v>
      </c>
      <c r="S67" s="15"/>
      <c r="T67" s="16"/>
      <c r="U67" s="44">
        <v>1.3</v>
      </c>
      <c r="V67" s="45"/>
      <c r="W67" s="12" t="s">
        <v>8</v>
      </c>
      <c r="X67" s="47" t="s">
        <v>31</v>
      </c>
      <c r="Y67" s="48"/>
      <c r="Z67" s="48"/>
      <c r="AA67" s="51"/>
      <c r="AB67" s="2"/>
      <c r="AC67" s="2"/>
      <c r="AD67" s="2"/>
      <c r="AE67" s="2"/>
      <c r="AF67" s="2"/>
      <c r="AG67" s="5"/>
    </row>
    <row r="68" spans="4:33" x14ac:dyDescent="0.15">
      <c r="D68" s="2"/>
      <c r="E68" s="42" t="s">
        <v>4</v>
      </c>
      <c r="F68" s="43"/>
      <c r="G68" s="44"/>
      <c r="H68" s="45"/>
      <c r="I68" s="45"/>
      <c r="J68" s="45"/>
      <c r="K68" s="46"/>
      <c r="L68" s="66" t="s">
        <v>51</v>
      </c>
      <c r="M68" s="67"/>
      <c r="N68" s="68"/>
      <c r="O68" s="44">
        <v>1.7</v>
      </c>
      <c r="P68" s="45"/>
      <c r="Q68" s="12" t="s">
        <v>8</v>
      </c>
      <c r="R68" s="66" t="s">
        <v>51</v>
      </c>
      <c r="S68" s="67"/>
      <c r="T68" s="68"/>
      <c r="U68" s="44">
        <v>2.4</v>
      </c>
      <c r="V68" s="45"/>
      <c r="W68" s="12" t="s">
        <v>8</v>
      </c>
      <c r="X68" s="47" t="s">
        <v>31</v>
      </c>
      <c r="Y68" s="48"/>
      <c r="Z68" s="48"/>
      <c r="AA68" s="51"/>
      <c r="AB68" s="2"/>
      <c r="AC68" s="2"/>
      <c r="AD68" s="2"/>
      <c r="AE68" s="2"/>
      <c r="AF68" s="2"/>
      <c r="AG68" s="5"/>
    </row>
    <row r="69" spans="4:33" x14ac:dyDescent="0.15">
      <c r="D69" s="2"/>
      <c r="E69" s="42" t="s">
        <v>63</v>
      </c>
      <c r="F69" s="43"/>
      <c r="G69" s="44"/>
      <c r="H69" s="45"/>
      <c r="I69" s="45"/>
      <c r="J69" s="45"/>
      <c r="K69" s="46"/>
      <c r="L69" s="66" t="s">
        <v>34</v>
      </c>
      <c r="M69" s="45"/>
      <c r="N69" s="46"/>
      <c r="O69" s="44">
        <v>2200</v>
      </c>
      <c r="P69" s="45"/>
      <c r="Q69" s="12" t="s">
        <v>66</v>
      </c>
      <c r="R69" s="14" t="s">
        <v>34</v>
      </c>
      <c r="S69" s="15"/>
      <c r="T69" s="16"/>
      <c r="U69" s="44">
        <v>2200</v>
      </c>
      <c r="V69" s="45"/>
      <c r="W69" s="12" t="s">
        <v>66</v>
      </c>
      <c r="X69" s="47" t="s">
        <v>31</v>
      </c>
      <c r="Y69" s="48"/>
      <c r="Z69" s="48"/>
      <c r="AA69" s="51"/>
      <c r="AB69" s="2"/>
      <c r="AC69" s="2"/>
      <c r="AD69" s="2"/>
      <c r="AE69" s="2"/>
      <c r="AF69" s="2"/>
      <c r="AG69" s="5"/>
    </row>
    <row r="70" spans="4:33" x14ac:dyDescent="0.15">
      <c r="D70" s="2"/>
      <c r="E70" s="42" t="s">
        <v>63</v>
      </c>
      <c r="F70" s="43"/>
      <c r="G70" s="44"/>
      <c r="H70" s="45"/>
      <c r="I70" s="45"/>
      <c r="J70" s="45"/>
      <c r="K70" s="46"/>
      <c r="L70" s="66" t="s">
        <v>34</v>
      </c>
      <c r="M70" s="67"/>
      <c r="N70" s="68"/>
      <c r="O70" s="84" t="s">
        <v>59</v>
      </c>
      <c r="P70" s="85"/>
      <c r="Q70" s="12" t="s">
        <v>66</v>
      </c>
      <c r="R70" s="66" t="s">
        <v>34</v>
      </c>
      <c r="S70" s="67"/>
      <c r="T70" s="68"/>
      <c r="U70" s="84" t="s">
        <v>59</v>
      </c>
      <c r="V70" s="85"/>
      <c r="W70" s="12" t="s">
        <v>66</v>
      </c>
      <c r="X70" s="47" t="s">
        <v>31</v>
      </c>
      <c r="Y70" s="48"/>
      <c r="Z70" s="48"/>
      <c r="AA70" s="51"/>
      <c r="AB70" s="2"/>
      <c r="AC70" s="2"/>
      <c r="AD70" s="2"/>
      <c r="AE70" s="2"/>
      <c r="AF70" s="2"/>
      <c r="AG70" s="5"/>
    </row>
    <row r="71" spans="4:33" x14ac:dyDescent="0.15">
      <c r="D71" s="2"/>
      <c r="E71" s="42" t="s">
        <v>63</v>
      </c>
      <c r="F71" s="43"/>
      <c r="G71" s="44"/>
      <c r="H71" s="45"/>
      <c r="I71" s="45"/>
      <c r="J71" s="45"/>
      <c r="K71" s="46"/>
      <c r="L71" s="66" t="s">
        <v>34</v>
      </c>
      <c r="M71" s="67"/>
      <c r="N71" s="68"/>
      <c r="O71" s="44">
        <v>700</v>
      </c>
      <c r="P71" s="45"/>
      <c r="Q71" s="12" t="s">
        <v>66</v>
      </c>
      <c r="R71" s="66" t="s">
        <v>34</v>
      </c>
      <c r="S71" s="67"/>
      <c r="T71" s="68"/>
      <c r="U71" s="44">
        <v>700</v>
      </c>
      <c r="V71" s="45"/>
      <c r="W71" s="12" t="s">
        <v>66</v>
      </c>
      <c r="X71" s="47" t="s">
        <v>31</v>
      </c>
      <c r="Y71" s="48"/>
      <c r="Z71" s="48"/>
      <c r="AA71" s="51"/>
      <c r="AB71" s="2"/>
      <c r="AC71" s="2"/>
      <c r="AD71" s="2"/>
      <c r="AE71" s="2"/>
      <c r="AF71" s="2"/>
      <c r="AG71" s="5"/>
    </row>
    <row r="72" spans="4:33" x14ac:dyDescent="0.15">
      <c r="D72" s="2"/>
      <c r="E72" s="42" t="s">
        <v>4</v>
      </c>
      <c r="F72" s="43"/>
      <c r="G72" s="44"/>
      <c r="H72" s="45"/>
      <c r="I72" s="45"/>
      <c r="J72" s="45"/>
      <c r="K72" s="46"/>
      <c r="L72" s="66" t="s">
        <v>42</v>
      </c>
      <c r="M72" s="67"/>
      <c r="N72" s="68"/>
      <c r="O72" s="44">
        <v>0.5</v>
      </c>
      <c r="P72" s="45"/>
      <c r="Q72" s="12" t="s">
        <v>8</v>
      </c>
      <c r="R72" s="66" t="s">
        <v>42</v>
      </c>
      <c r="S72" s="67"/>
      <c r="T72" s="68"/>
      <c r="U72" s="44">
        <v>1.2</v>
      </c>
      <c r="V72" s="45"/>
      <c r="W72" s="12" t="s">
        <v>8</v>
      </c>
      <c r="X72" s="47" t="s">
        <v>31</v>
      </c>
      <c r="Y72" s="48"/>
      <c r="Z72" s="48"/>
      <c r="AA72" s="51"/>
      <c r="AB72" s="2"/>
      <c r="AC72" s="2"/>
      <c r="AD72" s="2"/>
      <c r="AE72" s="2"/>
      <c r="AF72" s="2"/>
      <c r="AG72" s="5"/>
    </row>
    <row r="73" spans="4:33" ht="33.75" customHeight="1" x14ac:dyDescent="0.15">
      <c r="D73" s="2"/>
      <c r="E73" s="42" t="s">
        <v>64</v>
      </c>
      <c r="F73" s="43"/>
      <c r="G73" s="44"/>
      <c r="H73" s="45"/>
      <c r="I73" s="45"/>
      <c r="J73" s="45"/>
      <c r="K73" s="46"/>
      <c r="L73" s="76" t="s">
        <v>52</v>
      </c>
      <c r="M73" s="77"/>
      <c r="N73" s="78"/>
      <c r="O73" s="44">
        <v>1.6</v>
      </c>
      <c r="P73" s="45"/>
      <c r="Q73" s="12" t="s">
        <v>8</v>
      </c>
      <c r="R73" s="76" t="s">
        <v>52</v>
      </c>
      <c r="S73" s="77"/>
      <c r="T73" s="78"/>
      <c r="U73" s="44">
        <v>1.6</v>
      </c>
      <c r="V73" s="45"/>
      <c r="W73" s="12" t="s">
        <v>8</v>
      </c>
      <c r="X73" s="47" t="s">
        <v>31</v>
      </c>
      <c r="Y73" s="48"/>
      <c r="Z73" s="48"/>
      <c r="AA73" s="51"/>
      <c r="AB73" s="2"/>
      <c r="AC73" s="2"/>
      <c r="AD73" s="2"/>
      <c r="AE73" s="2"/>
      <c r="AF73" s="2"/>
      <c r="AG73" s="5"/>
    </row>
    <row r="74" spans="4:33" x14ac:dyDescent="0.15">
      <c r="D74" s="2"/>
      <c r="E74" s="42" t="s">
        <v>64</v>
      </c>
      <c r="F74" s="43"/>
      <c r="G74" s="44"/>
      <c r="H74" s="45"/>
      <c r="I74" s="45"/>
      <c r="J74" s="45"/>
      <c r="K74" s="46"/>
      <c r="L74" s="66" t="s">
        <v>43</v>
      </c>
      <c r="M74" s="67"/>
      <c r="N74" s="68"/>
      <c r="O74" s="44">
        <v>1.7</v>
      </c>
      <c r="P74" s="45"/>
      <c r="Q74" s="12" t="s">
        <v>8</v>
      </c>
      <c r="R74" s="66" t="s">
        <v>43</v>
      </c>
      <c r="S74" s="67"/>
      <c r="T74" s="68"/>
      <c r="U74" s="44">
        <v>1.7</v>
      </c>
      <c r="V74" s="45"/>
      <c r="W74" s="12" t="s">
        <v>8</v>
      </c>
      <c r="X74" s="47" t="s">
        <v>31</v>
      </c>
      <c r="Y74" s="48"/>
      <c r="Z74" s="48"/>
      <c r="AA74" s="51"/>
      <c r="AB74" s="2"/>
      <c r="AC74" s="2"/>
      <c r="AD74" s="2"/>
      <c r="AE74" s="2"/>
      <c r="AF74" s="2"/>
      <c r="AG74" s="5"/>
    </row>
    <row r="75" spans="4:33" x14ac:dyDescent="0.15">
      <c r="D75" s="2"/>
      <c r="E75" s="42" t="s">
        <v>4</v>
      </c>
      <c r="F75" s="43"/>
      <c r="G75" s="44"/>
      <c r="H75" s="45"/>
      <c r="I75" s="45"/>
      <c r="J75" s="45"/>
      <c r="K75" s="46"/>
      <c r="L75" s="66" t="s">
        <v>43</v>
      </c>
      <c r="M75" s="67"/>
      <c r="N75" s="68"/>
      <c r="O75" s="44">
        <v>4.9000000000000004</v>
      </c>
      <c r="P75" s="45"/>
      <c r="Q75" s="12" t="s">
        <v>8</v>
      </c>
      <c r="R75" s="66" t="s">
        <v>43</v>
      </c>
      <c r="S75" s="67"/>
      <c r="T75" s="68"/>
      <c r="U75" s="44">
        <v>9.9</v>
      </c>
      <c r="V75" s="45"/>
      <c r="W75" s="12" t="s">
        <v>8</v>
      </c>
      <c r="X75" s="47" t="s">
        <v>31</v>
      </c>
      <c r="Y75" s="48"/>
      <c r="Z75" s="48"/>
      <c r="AA75" s="51"/>
      <c r="AB75" s="2"/>
      <c r="AC75" s="2"/>
      <c r="AD75" s="2"/>
      <c r="AE75" s="2"/>
      <c r="AF75" s="2"/>
      <c r="AG75" s="5"/>
    </row>
    <row r="76" spans="4:33" x14ac:dyDescent="0.15">
      <c r="D76" s="2"/>
      <c r="E76" s="42" t="s">
        <v>64</v>
      </c>
      <c r="F76" s="43"/>
      <c r="G76" s="44"/>
      <c r="H76" s="45"/>
      <c r="I76" s="45"/>
      <c r="J76" s="45"/>
      <c r="K76" s="46"/>
      <c r="L76" s="66" t="s">
        <v>49</v>
      </c>
      <c r="M76" s="67"/>
      <c r="N76" s="68"/>
      <c r="O76" s="44">
        <v>3.2</v>
      </c>
      <c r="P76" s="45"/>
      <c r="Q76" s="12" t="s">
        <v>8</v>
      </c>
      <c r="R76" s="66" t="s">
        <v>49</v>
      </c>
      <c r="S76" s="67"/>
      <c r="T76" s="68"/>
      <c r="U76" s="44">
        <v>3.2</v>
      </c>
      <c r="V76" s="45"/>
      <c r="W76" s="12" t="s">
        <v>8</v>
      </c>
      <c r="X76" s="47" t="s">
        <v>31</v>
      </c>
      <c r="Y76" s="48"/>
      <c r="Z76" s="48"/>
      <c r="AA76" s="51"/>
      <c r="AB76" s="2"/>
      <c r="AC76" s="2"/>
      <c r="AD76" s="2"/>
      <c r="AE76" s="2"/>
      <c r="AF76" s="2"/>
      <c r="AG76" s="5"/>
    </row>
    <row r="77" spans="4:33" ht="39.75" customHeight="1" x14ac:dyDescent="0.15">
      <c r="D77" s="2"/>
      <c r="E77" s="42" t="s">
        <v>64</v>
      </c>
      <c r="F77" s="43"/>
      <c r="G77" s="44"/>
      <c r="H77" s="45"/>
      <c r="I77" s="45"/>
      <c r="J77" s="45"/>
      <c r="K77" s="46"/>
      <c r="L77" s="76" t="s">
        <v>53</v>
      </c>
      <c r="M77" s="77"/>
      <c r="N77" s="78"/>
      <c r="O77" s="44">
        <v>11</v>
      </c>
      <c r="P77" s="45"/>
      <c r="Q77" s="12" t="s">
        <v>8</v>
      </c>
      <c r="R77" s="76" t="s">
        <v>53</v>
      </c>
      <c r="S77" s="77"/>
      <c r="T77" s="78"/>
      <c r="U77" s="44">
        <v>11</v>
      </c>
      <c r="V77" s="45"/>
      <c r="W77" s="12" t="s">
        <v>8</v>
      </c>
      <c r="X77" s="47" t="s">
        <v>31</v>
      </c>
      <c r="Y77" s="48"/>
      <c r="Z77" s="48"/>
      <c r="AA77" s="51"/>
      <c r="AB77" s="2"/>
      <c r="AC77" s="2"/>
      <c r="AD77" s="2"/>
      <c r="AE77" s="2"/>
      <c r="AF77" s="2"/>
      <c r="AG77" s="5"/>
    </row>
    <row r="78" spans="4:33" x14ac:dyDescent="0.15">
      <c r="D78" s="2"/>
      <c r="E78" s="42" t="s">
        <v>4</v>
      </c>
      <c r="F78" s="43"/>
      <c r="G78" s="44"/>
      <c r="H78" s="45"/>
      <c r="I78" s="45"/>
      <c r="J78" s="45"/>
      <c r="K78" s="46"/>
      <c r="L78" s="73" t="s">
        <v>61</v>
      </c>
      <c r="M78" s="74"/>
      <c r="N78" s="75"/>
      <c r="O78" s="69">
        <v>1.2</v>
      </c>
      <c r="P78" s="70"/>
      <c r="Q78" s="52" t="s">
        <v>8</v>
      </c>
      <c r="R78" s="73" t="s">
        <v>61</v>
      </c>
      <c r="S78" s="74"/>
      <c r="T78" s="75"/>
      <c r="U78" s="69">
        <v>1.2</v>
      </c>
      <c r="V78" s="70"/>
      <c r="W78" s="52" t="s">
        <v>8</v>
      </c>
      <c r="X78" s="47" t="s">
        <v>31</v>
      </c>
      <c r="Y78" s="48"/>
      <c r="Z78" s="48"/>
      <c r="AA78" s="51"/>
      <c r="AB78" s="2"/>
      <c r="AC78" s="2"/>
      <c r="AD78" s="2"/>
      <c r="AE78" s="2"/>
      <c r="AF78" s="2"/>
      <c r="AG78" s="5"/>
    </row>
    <row r="79" spans="4:33" x14ac:dyDescent="0.15">
      <c r="D79" s="2"/>
      <c r="E79" s="42" t="s">
        <v>4</v>
      </c>
      <c r="F79" s="43"/>
      <c r="G79" s="44"/>
      <c r="H79" s="45"/>
      <c r="I79" s="45"/>
      <c r="J79" s="45"/>
      <c r="K79" s="46"/>
      <c r="L79" s="81"/>
      <c r="M79" s="82"/>
      <c r="N79" s="83"/>
      <c r="O79" s="71"/>
      <c r="P79" s="72"/>
      <c r="Q79" s="53"/>
      <c r="R79" s="81"/>
      <c r="S79" s="82"/>
      <c r="T79" s="83"/>
      <c r="U79" s="71"/>
      <c r="V79" s="72"/>
      <c r="W79" s="53"/>
      <c r="X79" s="47" t="s">
        <v>31</v>
      </c>
      <c r="Y79" s="48"/>
      <c r="Z79" s="48"/>
      <c r="AA79" s="51"/>
      <c r="AB79" s="2"/>
      <c r="AC79" s="2"/>
      <c r="AD79" s="2"/>
      <c r="AE79" s="2"/>
      <c r="AF79" s="2"/>
      <c r="AG79" s="5"/>
    </row>
    <row r="80" spans="4:33" x14ac:dyDescent="0.15">
      <c r="D80" s="2"/>
      <c r="E80" s="42" t="s">
        <v>64</v>
      </c>
      <c r="F80" s="43"/>
      <c r="G80" s="44"/>
      <c r="H80" s="45"/>
      <c r="I80" s="45"/>
      <c r="J80" s="45"/>
      <c r="K80" s="46"/>
      <c r="L80" s="66" t="s">
        <v>54</v>
      </c>
      <c r="M80" s="67"/>
      <c r="N80" s="68"/>
      <c r="O80" s="44">
        <v>0.2</v>
      </c>
      <c r="P80" s="45"/>
      <c r="Q80" s="12" t="s">
        <v>8</v>
      </c>
      <c r="R80" s="66" t="s">
        <v>27</v>
      </c>
      <c r="S80" s="67"/>
      <c r="T80" s="68"/>
      <c r="U80" s="44">
        <v>0.4</v>
      </c>
      <c r="V80" s="45"/>
      <c r="W80" s="12" t="s">
        <v>8</v>
      </c>
      <c r="X80" s="47" t="s">
        <v>31</v>
      </c>
      <c r="Y80" s="48"/>
      <c r="Z80" s="48"/>
      <c r="AA80" s="51"/>
      <c r="AB80" s="2"/>
      <c r="AC80" s="2"/>
      <c r="AD80" s="2"/>
      <c r="AE80" s="2"/>
      <c r="AF80" s="2"/>
      <c r="AG80" s="5"/>
    </row>
    <row r="81" spans="4:33" x14ac:dyDescent="0.15">
      <c r="D81" s="2"/>
      <c r="E81" s="42" t="s">
        <v>4</v>
      </c>
      <c r="F81" s="43"/>
      <c r="G81" s="44"/>
      <c r="H81" s="45"/>
      <c r="I81" s="45"/>
      <c r="J81" s="45"/>
      <c r="K81" s="46"/>
      <c r="L81" s="66" t="s">
        <v>55</v>
      </c>
      <c r="M81" s="67"/>
      <c r="N81" s="68"/>
      <c r="O81" s="44">
        <v>0.1</v>
      </c>
      <c r="P81" s="45"/>
      <c r="Q81" s="12" t="s">
        <v>8</v>
      </c>
      <c r="R81" s="66" t="s">
        <v>28</v>
      </c>
      <c r="S81" s="67"/>
      <c r="T81" s="68"/>
      <c r="U81" s="44">
        <v>0.1</v>
      </c>
      <c r="V81" s="45"/>
      <c r="W81" s="12" t="s">
        <v>8</v>
      </c>
      <c r="X81" s="47" t="s">
        <v>31</v>
      </c>
      <c r="Y81" s="48"/>
      <c r="Z81" s="48"/>
      <c r="AA81" s="51"/>
      <c r="AB81" s="2"/>
      <c r="AC81" s="2"/>
      <c r="AD81" s="2"/>
      <c r="AE81" s="2"/>
      <c r="AF81" s="2"/>
      <c r="AG81" s="5"/>
    </row>
    <row r="82" spans="4:33" x14ac:dyDescent="0.15">
      <c r="D82" s="2"/>
      <c r="E82" s="42" t="s">
        <v>64</v>
      </c>
      <c r="F82" s="43"/>
      <c r="G82" s="44"/>
      <c r="H82" s="45"/>
      <c r="I82" s="45"/>
      <c r="J82" s="45"/>
      <c r="K82" s="46"/>
      <c r="L82" s="66" t="s">
        <v>55</v>
      </c>
      <c r="M82" s="67"/>
      <c r="N82" s="68"/>
      <c r="O82" s="79">
        <v>0.2</v>
      </c>
      <c r="P82" s="80"/>
      <c r="Q82" s="12" t="s">
        <v>8</v>
      </c>
      <c r="R82" s="66" t="s">
        <v>28</v>
      </c>
      <c r="S82" s="67"/>
      <c r="T82" s="68"/>
      <c r="U82" s="79">
        <v>0.2</v>
      </c>
      <c r="V82" s="80"/>
      <c r="W82" s="12" t="s">
        <v>8</v>
      </c>
      <c r="X82" s="47" t="s">
        <v>31</v>
      </c>
      <c r="Y82" s="48"/>
      <c r="Z82" s="48"/>
      <c r="AA82" s="51"/>
      <c r="AB82" s="2"/>
      <c r="AC82" s="2"/>
      <c r="AD82" s="2"/>
      <c r="AE82" s="2"/>
      <c r="AF82" s="2"/>
      <c r="AG82" s="5"/>
    </row>
    <row r="83" spans="4:33" ht="35.25" customHeight="1" x14ac:dyDescent="0.15">
      <c r="D83" s="2"/>
      <c r="E83" s="42" t="s">
        <v>64</v>
      </c>
      <c r="F83" s="43"/>
      <c r="G83" s="44"/>
      <c r="H83" s="45"/>
      <c r="I83" s="45"/>
      <c r="J83" s="45"/>
      <c r="K83" s="46"/>
      <c r="L83" s="76" t="s">
        <v>83</v>
      </c>
      <c r="M83" s="77"/>
      <c r="N83" s="78"/>
      <c r="O83" s="44">
        <v>1.6</v>
      </c>
      <c r="P83" s="45"/>
      <c r="Q83" s="12" t="s">
        <v>8</v>
      </c>
      <c r="R83" s="66" t="s">
        <v>28</v>
      </c>
      <c r="S83" s="67"/>
      <c r="T83" s="68"/>
      <c r="U83" s="44">
        <v>2.6</v>
      </c>
      <c r="V83" s="45"/>
      <c r="W83" s="12" t="s">
        <v>8</v>
      </c>
      <c r="X83" s="47" t="s">
        <v>31</v>
      </c>
      <c r="Y83" s="48"/>
      <c r="Z83" s="48"/>
      <c r="AA83" s="51"/>
      <c r="AB83" s="2"/>
      <c r="AC83" s="2"/>
      <c r="AD83" s="2"/>
      <c r="AE83" s="2"/>
      <c r="AF83" s="2"/>
      <c r="AG83" s="5"/>
    </row>
    <row r="84" spans="4:33" x14ac:dyDescent="0.15">
      <c r="D84" s="2"/>
      <c r="E84" s="42" t="s">
        <v>64</v>
      </c>
      <c r="F84" s="43"/>
      <c r="G84" s="44"/>
      <c r="H84" s="45"/>
      <c r="I84" s="45"/>
      <c r="J84" s="45"/>
      <c r="K84" s="46"/>
      <c r="L84" s="76" t="s">
        <v>56</v>
      </c>
      <c r="M84" s="77"/>
      <c r="N84" s="78"/>
      <c r="O84" s="44">
        <v>0.4</v>
      </c>
      <c r="P84" s="45"/>
      <c r="Q84" s="12" t="s">
        <v>8</v>
      </c>
      <c r="R84" s="66" t="s">
        <v>28</v>
      </c>
      <c r="S84" s="67"/>
      <c r="T84" s="68"/>
      <c r="U84" s="44">
        <v>0.4</v>
      </c>
      <c r="V84" s="45"/>
      <c r="W84" s="12" t="s">
        <v>8</v>
      </c>
      <c r="X84" s="47" t="s">
        <v>31</v>
      </c>
      <c r="Y84" s="48"/>
      <c r="Z84" s="48"/>
      <c r="AA84" s="51"/>
      <c r="AB84" s="2"/>
      <c r="AC84" s="2"/>
      <c r="AD84" s="2"/>
      <c r="AE84" s="2"/>
      <c r="AF84" s="2"/>
      <c r="AG84" s="5"/>
    </row>
    <row r="85" spans="4:33" ht="25.5" customHeight="1" x14ac:dyDescent="0.15">
      <c r="D85" s="2"/>
      <c r="E85" s="42" t="s">
        <v>64</v>
      </c>
      <c r="F85" s="43"/>
      <c r="G85" s="44"/>
      <c r="H85" s="45"/>
      <c r="I85" s="45"/>
      <c r="J85" s="45"/>
      <c r="K85" s="46"/>
      <c r="L85" s="60" t="s">
        <v>69</v>
      </c>
      <c r="M85" s="61"/>
      <c r="N85" s="62"/>
      <c r="O85" s="69">
        <v>5.5</v>
      </c>
      <c r="P85" s="70"/>
      <c r="Q85" s="52" t="s">
        <v>8</v>
      </c>
      <c r="R85" s="73" t="s">
        <v>70</v>
      </c>
      <c r="S85" s="74"/>
      <c r="T85" s="75"/>
      <c r="U85" s="69">
        <v>5.5</v>
      </c>
      <c r="V85" s="70"/>
      <c r="W85" s="52" t="s">
        <v>8</v>
      </c>
      <c r="X85" s="54" t="s">
        <v>31</v>
      </c>
      <c r="Y85" s="55"/>
      <c r="Z85" s="55"/>
      <c r="AA85" s="56"/>
      <c r="AB85" s="2"/>
      <c r="AC85" s="2"/>
      <c r="AD85" s="2"/>
      <c r="AE85" s="2"/>
      <c r="AF85" s="2"/>
      <c r="AG85" s="5"/>
    </row>
    <row r="86" spans="4:33" x14ac:dyDescent="0.15">
      <c r="D86" s="2"/>
      <c r="E86" s="42" t="s">
        <v>64</v>
      </c>
      <c r="F86" s="43"/>
      <c r="G86" s="44"/>
      <c r="H86" s="45"/>
      <c r="I86" s="45"/>
      <c r="J86" s="45"/>
      <c r="K86" s="46"/>
      <c r="L86" s="63"/>
      <c r="M86" s="64"/>
      <c r="N86" s="65"/>
      <c r="O86" s="71"/>
      <c r="P86" s="72"/>
      <c r="Q86" s="53"/>
      <c r="R86" s="71"/>
      <c r="S86" s="72"/>
      <c r="T86" s="53"/>
      <c r="U86" s="71"/>
      <c r="V86" s="72"/>
      <c r="W86" s="53"/>
      <c r="X86" s="57"/>
      <c r="Y86" s="58"/>
      <c r="Z86" s="58"/>
      <c r="AA86" s="59"/>
      <c r="AB86" s="2"/>
      <c r="AC86" s="2"/>
      <c r="AD86" s="2"/>
      <c r="AE86" s="2"/>
      <c r="AF86" s="2"/>
      <c r="AG86" s="5"/>
    </row>
    <row r="87" spans="4:33" x14ac:dyDescent="0.15">
      <c r="D87" s="2"/>
      <c r="E87" s="42" t="s">
        <v>64</v>
      </c>
      <c r="F87" s="43"/>
      <c r="G87" s="44"/>
      <c r="H87" s="45"/>
      <c r="I87" s="45"/>
      <c r="J87" s="45"/>
      <c r="K87" s="46"/>
      <c r="L87" s="60" t="s">
        <v>71</v>
      </c>
      <c r="M87" s="61"/>
      <c r="N87" s="62"/>
      <c r="O87" s="69">
        <v>2.5</v>
      </c>
      <c r="P87" s="70"/>
      <c r="Q87" s="52" t="s">
        <v>8</v>
      </c>
      <c r="R87" s="73" t="s">
        <v>72</v>
      </c>
      <c r="S87" s="74"/>
      <c r="T87" s="75"/>
      <c r="U87" s="69">
        <v>2.5</v>
      </c>
      <c r="V87" s="70"/>
      <c r="W87" s="52" t="s">
        <v>8</v>
      </c>
      <c r="X87" s="54" t="s">
        <v>31</v>
      </c>
      <c r="Y87" s="55"/>
      <c r="Z87" s="55"/>
      <c r="AA87" s="56"/>
      <c r="AB87" s="2"/>
      <c r="AC87" s="2"/>
      <c r="AD87" s="2"/>
      <c r="AE87" s="2"/>
      <c r="AF87" s="2"/>
      <c r="AG87" s="5"/>
    </row>
    <row r="88" spans="4:33" x14ac:dyDescent="0.15">
      <c r="D88" s="2"/>
      <c r="E88" s="42" t="s">
        <v>64</v>
      </c>
      <c r="F88" s="43"/>
      <c r="G88" s="44"/>
      <c r="H88" s="45"/>
      <c r="I88" s="45"/>
      <c r="J88" s="45"/>
      <c r="K88" s="46"/>
      <c r="L88" s="63"/>
      <c r="M88" s="64"/>
      <c r="N88" s="65"/>
      <c r="O88" s="71"/>
      <c r="P88" s="72"/>
      <c r="Q88" s="53"/>
      <c r="R88" s="71"/>
      <c r="S88" s="72"/>
      <c r="T88" s="53"/>
      <c r="U88" s="71"/>
      <c r="V88" s="72"/>
      <c r="W88" s="53"/>
      <c r="X88" s="57"/>
      <c r="Y88" s="58"/>
      <c r="Z88" s="58"/>
      <c r="AA88" s="59"/>
      <c r="AB88" s="2"/>
      <c r="AC88" s="2"/>
      <c r="AD88" s="2"/>
      <c r="AE88" s="2"/>
      <c r="AF88" s="2"/>
      <c r="AG88" s="5"/>
    </row>
    <row r="89" spans="4:33" ht="13.5" customHeight="1" x14ac:dyDescent="0.15">
      <c r="D89" s="2"/>
      <c r="E89" s="42" t="s">
        <v>64</v>
      </c>
      <c r="F89" s="43"/>
      <c r="G89" s="44"/>
      <c r="H89" s="45"/>
      <c r="I89" s="45"/>
      <c r="J89" s="45"/>
      <c r="K89" s="46"/>
      <c r="L89" s="44" t="s">
        <v>74</v>
      </c>
      <c r="M89" s="45"/>
      <c r="N89" s="46"/>
      <c r="O89" s="44">
        <v>4.5999999999999996</v>
      </c>
      <c r="P89" s="45"/>
      <c r="Q89" s="19" t="s">
        <v>73</v>
      </c>
      <c r="R89" s="17" t="s">
        <v>74</v>
      </c>
      <c r="S89" s="18"/>
      <c r="T89" s="19"/>
      <c r="U89" s="44">
        <v>5.0999999999999996</v>
      </c>
      <c r="V89" s="45"/>
      <c r="W89" s="19" t="s">
        <v>73</v>
      </c>
      <c r="X89" s="47" t="s">
        <v>31</v>
      </c>
      <c r="Y89" s="48"/>
      <c r="Z89" s="48"/>
      <c r="AA89" s="51"/>
      <c r="AB89" s="2"/>
      <c r="AC89" s="2"/>
      <c r="AD89" s="2"/>
      <c r="AE89" s="2"/>
      <c r="AF89" s="2"/>
      <c r="AG89" s="5"/>
    </row>
    <row r="90" spans="4:33" ht="13.5" customHeight="1" x14ac:dyDescent="0.15">
      <c r="D90" s="2"/>
      <c r="E90" s="42" t="s">
        <v>64</v>
      </c>
      <c r="F90" s="43"/>
      <c r="G90" s="44"/>
      <c r="H90" s="45"/>
      <c r="I90" s="45"/>
      <c r="J90" s="45"/>
      <c r="K90" s="46"/>
      <c r="L90" s="44" t="s">
        <v>55</v>
      </c>
      <c r="M90" s="45"/>
      <c r="N90" s="46"/>
      <c r="O90" s="44">
        <v>0</v>
      </c>
      <c r="P90" s="45"/>
      <c r="Q90" s="19" t="s">
        <v>73</v>
      </c>
      <c r="R90" s="44" t="s">
        <v>81</v>
      </c>
      <c r="S90" s="45"/>
      <c r="T90" s="46"/>
      <c r="U90" s="44">
        <v>0.1</v>
      </c>
      <c r="V90" s="45"/>
      <c r="W90" s="19" t="s">
        <v>73</v>
      </c>
      <c r="X90" s="47" t="s">
        <v>31</v>
      </c>
      <c r="Y90" s="48"/>
      <c r="Z90" s="48"/>
      <c r="AA90" s="51"/>
      <c r="AB90" s="2"/>
      <c r="AC90" s="2"/>
      <c r="AD90" s="2"/>
      <c r="AE90" s="2"/>
      <c r="AF90" s="2"/>
      <c r="AG90" s="5"/>
    </row>
    <row r="91" spans="4:33" x14ac:dyDescent="0.15">
      <c r="D91" s="2"/>
      <c r="E91" s="47" t="s">
        <v>1</v>
      </c>
      <c r="F91" s="48"/>
      <c r="G91" s="44" t="s">
        <v>82</v>
      </c>
      <c r="H91" s="45"/>
      <c r="I91" s="45"/>
      <c r="J91" s="45"/>
      <c r="K91" s="46"/>
      <c r="L91" s="47"/>
      <c r="M91" s="48"/>
      <c r="N91" s="51"/>
      <c r="O91" s="49">
        <f>O42+O43+O45+O46+O48+O49+O50+O51+O53+O54+O56+O57+O58+O61+O62+O63+O64+O65+O66+O67+O68+O72+O73+O74+O75+O76+O77+O78+O80+++O81+O82+O83+O84+O85+O87+O89+O90</f>
        <v>126.1</v>
      </c>
      <c r="P91" s="50"/>
      <c r="Q91" s="19" t="s">
        <v>76</v>
      </c>
      <c r="R91" s="47"/>
      <c r="S91" s="48"/>
      <c r="T91" s="51"/>
      <c r="U91" s="49">
        <f>U42+U43+U45+U46+U48+U49+U50+U51+U53+U54+U56+U57+U58+U61+U62+U63+U64+U65+U66+U67+U68+U72+U73+U74+U75+U76+U77+U78+U80+++U81+U82+U83+U84+U85+U87+U89+U90</f>
        <v>145.99999999999997</v>
      </c>
      <c r="V91" s="50"/>
      <c r="W91" s="19" t="s">
        <v>73</v>
      </c>
      <c r="X91" s="47"/>
      <c r="Y91" s="48"/>
      <c r="Z91" s="48"/>
      <c r="AA91" s="51"/>
      <c r="AB91" s="2"/>
      <c r="AC91" s="2"/>
      <c r="AD91" s="2"/>
      <c r="AE91" s="2"/>
      <c r="AF91" s="2"/>
      <c r="AG91" s="5"/>
    </row>
    <row r="92" spans="4:33" ht="13.35" customHeight="1" x14ac:dyDescent="0.15">
      <c r="E92" s="6"/>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4:33" x14ac:dyDescent="0.15">
      <c r="E93" s="3"/>
      <c r="F93" s="3"/>
      <c r="G93" s="3"/>
      <c r="H93" s="3"/>
      <c r="I93" s="3"/>
      <c r="J93" s="3"/>
      <c r="K93" s="3"/>
      <c r="L93" s="3"/>
      <c r="M93" s="3"/>
      <c r="N93" s="3"/>
      <c r="O93" s="3"/>
      <c r="P93" s="3"/>
      <c r="Q93" s="3"/>
      <c r="R93" s="3"/>
      <c r="S93" s="3"/>
      <c r="T93" s="3"/>
      <c r="U93" s="3"/>
      <c r="V93" s="4"/>
      <c r="W93" s="3"/>
      <c r="X93" s="3"/>
      <c r="Y93" s="3"/>
      <c r="Z93" s="3"/>
      <c r="AA93" s="3"/>
      <c r="AB93" s="3"/>
      <c r="AC93" s="3"/>
      <c r="AD93" s="3"/>
      <c r="AE93" s="3"/>
      <c r="AF93" s="4"/>
      <c r="AG93" s="5"/>
    </row>
    <row r="94" spans="4:33" ht="30.4" customHeight="1" x14ac:dyDescent="0.15">
      <c r="D94" s="7" t="s">
        <v>11</v>
      </c>
    </row>
    <row r="95" spans="4:33" ht="14.25" customHeight="1" x14ac:dyDescent="0.15">
      <c r="E95" s="24" t="s">
        <v>75</v>
      </c>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6"/>
    </row>
    <row r="96" spans="4:33" ht="14.25" customHeight="1" x14ac:dyDescent="0.15">
      <c r="E96" s="27"/>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9"/>
    </row>
    <row r="97" spans="5:33" ht="14.25" customHeight="1" x14ac:dyDescent="0.15">
      <c r="E97" s="27"/>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9"/>
    </row>
    <row r="98" spans="5:33" ht="14.25" customHeight="1" x14ac:dyDescent="0.15">
      <c r="E98" s="30"/>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2"/>
    </row>
    <row r="99" spans="5:33" ht="20.100000000000001" customHeight="1" x14ac:dyDescent="0.15">
      <c r="E99" s="24" t="s">
        <v>62</v>
      </c>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6"/>
    </row>
    <row r="100" spans="5:33" ht="28.35" customHeight="1" x14ac:dyDescent="0.15">
      <c r="E100" s="27"/>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9"/>
    </row>
    <row r="101" spans="5:33" ht="25.7" customHeight="1" x14ac:dyDescent="0.15">
      <c r="E101" s="27"/>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9"/>
    </row>
    <row r="102" spans="5:33" ht="15.6" customHeight="1" x14ac:dyDescent="0.15">
      <c r="E102" s="33" t="s">
        <v>30</v>
      </c>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5"/>
    </row>
    <row r="103" spans="5:33" ht="15.6" customHeight="1" x14ac:dyDescent="0.15">
      <c r="E103" s="36"/>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8"/>
    </row>
    <row r="104" spans="5:33" ht="15.6" customHeight="1" x14ac:dyDescent="0.15">
      <c r="E104" s="36"/>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8"/>
    </row>
    <row r="105" spans="5:33" ht="15.6" customHeight="1" x14ac:dyDescent="0.15">
      <c r="E105" s="39"/>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1"/>
    </row>
    <row r="106" spans="5:33" ht="17.100000000000001" customHeight="1" x14ac:dyDescent="0.15">
      <c r="E106" s="23"/>
      <c r="F106" s="23"/>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row>
    <row r="114" ht="20.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30" customHeight="1" x14ac:dyDescent="0.15"/>
  </sheetData>
  <mergeCells count="363">
    <mergeCell ref="E32:AG35"/>
    <mergeCell ref="F17:AB17"/>
    <mergeCell ref="AC17:AE17"/>
    <mergeCell ref="F18:AB18"/>
    <mergeCell ref="AC18:AE18"/>
    <mergeCell ref="E19:AB19"/>
    <mergeCell ref="AC19:AE19"/>
    <mergeCell ref="X40:AA41"/>
    <mergeCell ref="E42:F42"/>
    <mergeCell ref="G42:K42"/>
    <mergeCell ref="L42:N42"/>
    <mergeCell ref="O42:P42"/>
    <mergeCell ref="R42:T42"/>
    <mergeCell ref="U42:V42"/>
    <mergeCell ref="X42:AA42"/>
    <mergeCell ref="E38:F41"/>
    <mergeCell ref="G38:K41"/>
    <mergeCell ref="L38:Q39"/>
    <mergeCell ref="R38:AA39"/>
    <mergeCell ref="L40:N41"/>
    <mergeCell ref="O40:Q41"/>
    <mergeCell ref="R40:T41"/>
    <mergeCell ref="U40:W41"/>
    <mergeCell ref="E14:AB14"/>
    <mergeCell ref="AC14:AE14"/>
    <mergeCell ref="E15:AB15"/>
    <mergeCell ref="AC15:AE15"/>
    <mergeCell ref="E16:AB16"/>
    <mergeCell ref="AC16:AE16"/>
    <mergeCell ref="E20:AG21"/>
    <mergeCell ref="E24:AG29"/>
    <mergeCell ref="D31:AG31"/>
    <mergeCell ref="C4:AG4"/>
    <mergeCell ref="E8:J8"/>
    <mergeCell ref="K8:S8"/>
    <mergeCell ref="T8:Z8"/>
    <mergeCell ref="AA8:AG8"/>
    <mergeCell ref="E9:J10"/>
    <mergeCell ref="K9:S10"/>
    <mergeCell ref="T9:Z10"/>
    <mergeCell ref="AA9:AG10"/>
    <mergeCell ref="X43:AA43"/>
    <mergeCell ref="E44:F44"/>
    <mergeCell ref="G44:K44"/>
    <mergeCell ref="L44:N44"/>
    <mergeCell ref="O44:P44"/>
    <mergeCell ref="R44:T44"/>
    <mergeCell ref="U44:V44"/>
    <mergeCell ref="X44:AA44"/>
    <mergeCell ref="E43:F43"/>
    <mergeCell ref="G43:K43"/>
    <mergeCell ref="L43:N43"/>
    <mergeCell ref="O43:P43"/>
    <mergeCell ref="R43:T43"/>
    <mergeCell ref="U43:V43"/>
    <mergeCell ref="X45:AA45"/>
    <mergeCell ref="E46:F46"/>
    <mergeCell ref="G46:K46"/>
    <mergeCell ref="L46:N47"/>
    <mergeCell ref="O46:P47"/>
    <mergeCell ref="Q46:Q47"/>
    <mergeCell ref="R46:T47"/>
    <mergeCell ref="U46:V47"/>
    <mergeCell ref="W46:W47"/>
    <mergeCell ref="X46:AA46"/>
    <mergeCell ref="E45:F45"/>
    <mergeCell ref="G45:K45"/>
    <mergeCell ref="L45:N45"/>
    <mergeCell ref="O45:P45"/>
    <mergeCell ref="R45:T45"/>
    <mergeCell ref="U45:V45"/>
    <mergeCell ref="E47:F47"/>
    <mergeCell ref="G47:K47"/>
    <mergeCell ref="X47:AA47"/>
    <mergeCell ref="E48:F48"/>
    <mergeCell ref="G48:K48"/>
    <mergeCell ref="L48:N48"/>
    <mergeCell ref="O48:P48"/>
    <mergeCell ref="R48:T48"/>
    <mergeCell ref="U48:V48"/>
    <mergeCell ref="X48:AA48"/>
    <mergeCell ref="X49:AA49"/>
    <mergeCell ref="E50:F50"/>
    <mergeCell ref="G50:K50"/>
    <mergeCell ref="L50:N50"/>
    <mergeCell ref="O50:P50"/>
    <mergeCell ref="R50:T50"/>
    <mergeCell ref="U50:V50"/>
    <mergeCell ref="X50:AA50"/>
    <mergeCell ref="E49:F49"/>
    <mergeCell ref="G49:K49"/>
    <mergeCell ref="L49:N49"/>
    <mergeCell ref="O49:P49"/>
    <mergeCell ref="R49:T49"/>
    <mergeCell ref="U49:V49"/>
    <mergeCell ref="X51:AA51"/>
    <mergeCell ref="E52:F52"/>
    <mergeCell ref="G52:K52"/>
    <mergeCell ref="O52:P52"/>
    <mergeCell ref="U52:V52"/>
    <mergeCell ref="X52:AA52"/>
    <mergeCell ref="E51:F51"/>
    <mergeCell ref="G51:K51"/>
    <mergeCell ref="L51:N52"/>
    <mergeCell ref="O51:P51"/>
    <mergeCell ref="R51:T52"/>
    <mergeCell ref="U51:V51"/>
    <mergeCell ref="X53:AA53"/>
    <mergeCell ref="E54:F54"/>
    <mergeCell ref="G54:K54"/>
    <mergeCell ref="L54:N54"/>
    <mergeCell ref="O54:P54"/>
    <mergeCell ref="R54:T54"/>
    <mergeCell ref="U54:V54"/>
    <mergeCell ref="X54:AA54"/>
    <mergeCell ref="E53:F53"/>
    <mergeCell ref="G53:K53"/>
    <mergeCell ref="L53:N53"/>
    <mergeCell ref="O53:P53"/>
    <mergeCell ref="R53:T53"/>
    <mergeCell ref="U53:V53"/>
    <mergeCell ref="X55:AA55"/>
    <mergeCell ref="E56:F56"/>
    <mergeCell ref="G56:K56"/>
    <mergeCell ref="L56:N56"/>
    <mergeCell ref="O56:P56"/>
    <mergeCell ref="R56:T56"/>
    <mergeCell ref="U56:V56"/>
    <mergeCell ref="X56:AA56"/>
    <mergeCell ref="E55:F55"/>
    <mergeCell ref="G55:K55"/>
    <mergeCell ref="L55:N55"/>
    <mergeCell ref="O55:P55"/>
    <mergeCell ref="R55:T55"/>
    <mergeCell ref="U55:V55"/>
    <mergeCell ref="X57:AA57"/>
    <mergeCell ref="E58:F58"/>
    <mergeCell ref="G58:K58"/>
    <mergeCell ref="O58:P60"/>
    <mergeCell ref="Q58:Q60"/>
    <mergeCell ref="U58:V60"/>
    <mergeCell ref="W58:W60"/>
    <mergeCell ref="E57:F57"/>
    <mergeCell ref="G57:K57"/>
    <mergeCell ref="L57:N57"/>
    <mergeCell ref="O57:P57"/>
    <mergeCell ref="R57:T57"/>
    <mergeCell ref="U57:V57"/>
    <mergeCell ref="E59:F59"/>
    <mergeCell ref="G59:K59"/>
    <mergeCell ref="E60:F60"/>
    <mergeCell ref="G60:K60"/>
    <mergeCell ref="L58:N60"/>
    <mergeCell ref="R58:T60"/>
    <mergeCell ref="X58:AA60"/>
    <mergeCell ref="X61:AA61"/>
    <mergeCell ref="E62:F62"/>
    <mergeCell ref="G62:K62"/>
    <mergeCell ref="L62:N62"/>
    <mergeCell ref="O62:P62"/>
    <mergeCell ref="R62:T62"/>
    <mergeCell ref="U62:V62"/>
    <mergeCell ref="X62:AA62"/>
    <mergeCell ref="E61:F61"/>
    <mergeCell ref="G61:K61"/>
    <mergeCell ref="L61:N61"/>
    <mergeCell ref="O61:P61"/>
    <mergeCell ref="R61:T61"/>
    <mergeCell ref="U61:V61"/>
    <mergeCell ref="X63:AA63"/>
    <mergeCell ref="E64:F64"/>
    <mergeCell ref="G64:K64"/>
    <mergeCell ref="L64:N64"/>
    <mergeCell ref="O64:P64"/>
    <mergeCell ref="R64:T64"/>
    <mergeCell ref="U64:V64"/>
    <mergeCell ref="X64:AA64"/>
    <mergeCell ref="E63:F63"/>
    <mergeCell ref="G63:K63"/>
    <mergeCell ref="L63:N63"/>
    <mergeCell ref="O63:P63"/>
    <mergeCell ref="R63:T63"/>
    <mergeCell ref="U63:V63"/>
    <mergeCell ref="X65:AA65"/>
    <mergeCell ref="E65:F65"/>
    <mergeCell ref="G65:K65"/>
    <mergeCell ref="L65:N65"/>
    <mergeCell ref="O65:P65"/>
    <mergeCell ref="R65:T65"/>
    <mergeCell ref="U65:V65"/>
    <mergeCell ref="E66:F66"/>
    <mergeCell ref="G66:K66"/>
    <mergeCell ref="L66:N66"/>
    <mergeCell ref="O66:P66"/>
    <mergeCell ref="R66:T66"/>
    <mergeCell ref="U66:V66"/>
    <mergeCell ref="X66:AA66"/>
    <mergeCell ref="U68:V68"/>
    <mergeCell ref="X68:AA68"/>
    <mergeCell ref="E69:F69"/>
    <mergeCell ref="G69:K69"/>
    <mergeCell ref="O69:P69"/>
    <mergeCell ref="U69:V69"/>
    <mergeCell ref="X69:AA69"/>
    <mergeCell ref="E67:F67"/>
    <mergeCell ref="G67:K67"/>
    <mergeCell ref="O67:P67"/>
    <mergeCell ref="U67:V67"/>
    <mergeCell ref="X67:AA67"/>
    <mergeCell ref="E68:F68"/>
    <mergeCell ref="G68:K68"/>
    <mergeCell ref="L68:N68"/>
    <mergeCell ref="O68:P68"/>
    <mergeCell ref="R68:T68"/>
    <mergeCell ref="L69:N69"/>
    <mergeCell ref="X70:AA70"/>
    <mergeCell ref="E71:F71"/>
    <mergeCell ref="G71:K71"/>
    <mergeCell ref="L71:N71"/>
    <mergeCell ref="O71:P71"/>
    <mergeCell ref="R71:T71"/>
    <mergeCell ref="U71:V71"/>
    <mergeCell ref="X71:AA71"/>
    <mergeCell ref="E70:F70"/>
    <mergeCell ref="G70:K70"/>
    <mergeCell ref="L70:N70"/>
    <mergeCell ref="O70:P70"/>
    <mergeCell ref="R70:T70"/>
    <mergeCell ref="U70:V70"/>
    <mergeCell ref="X72:AA72"/>
    <mergeCell ref="E73:F73"/>
    <mergeCell ref="G73:K73"/>
    <mergeCell ref="L73:N73"/>
    <mergeCell ref="O73:P73"/>
    <mergeCell ref="R73:T73"/>
    <mergeCell ref="U73:V73"/>
    <mergeCell ref="X73:AA73"/>
    <mergeCell ref="E72:F72"/>
    <mergeCell ref="G72:K72"/>
    <mergeCell ref="L72:N72"/>
    <mergeCell ref="O72:P72"/>
    <mergeCell ref="R72:T72"/>
    <mergeCell ref="U72:V72"/>
    <mergeCell ref="X74:AA74"/>
    <mergeCell ref="E75:F75"/>
    <mergeCell ref="G75:K75"/>
    <mergeCell ref="L75:N75"/>
    <mergeCell ref="O75:P75"/>
    <mergeCell ref="R75:T75"/>
    <mergeCell ref="U75:V75"/>
    <mergeCell ref="X75:AA75"/>
    <mergeCell ref="E74:F74"/>
    <mergeCell ref="G74:K74"/>
    <mergeCell ref="L74:N74"/>
    <mergeCell ref="O74:P74"/>
    <mergeCell ref="R74:T74"/>
    <mergeCell ref="U74:V74"/>
    <mergeCell ref="X76:AA76"/>
    <mergeCell ref="E77:F77"/>
    <mergeCell ref="G77:K77"/>
    <mergeCell ref="L77:N77"/>
    <mergeCell ref="O77:P77"/>
    <mergeCell ref="R77:T77"/>
    <mergeCell ref="U77:V77"/>
    <mergeCell ref="X77:AA77"/>
    <mergeCell ref="E76:F76"/>
    <mergeCell ref="G76:K76"/>
    <mergeCell ref="L76:N76"/>
    <mergeCell ref="O76:P76"/>
    <mergeCell ref="R76:T76"/>
    <mergeCell ref="U76:V76"/>
    <mergeCell ref="U78:V79"/>
    <mergeCell ref="W78:W79"/>
    <mergeCell ref="X78:AA78"/>
    <mergeCell ref="E79:F79"/>
    <mergeCell ref="G79:K79"/>
    <mergeCell ref="X79:AA79"/>
    <mergeCell ref="E78:F78"/>
    <mergeCell ref="G78:K78"/>
    <mergeCell ref="L78:N79"/>
    <mergeCell ref="O78:P79"/>
    <mergeCell ref="Q78:Q79"/>
    <mergeCell ref="R78:T79"/>
    <mergeCell ref="X80:AA80"/>
    <mergeCell ref="E81:F81"/>
    <mergeCell ref="G81:K81"/>
    <mergeCell ref="L81:N81"/>
    <mergeCell ref="O81:P81"/>
    <mergeCell ref="R81:T81"/>
    <mergeCell ref="U81:V81"/>
    <mergeCell ref="X81:AA81"/>
    <mergeCell ref="E80:F80"/>
    <mergeCell ref="G80:K80"/>
    <mergeCell ref="L80:N80"/>
    <mergeCell ref="O80:P80"/>
    <mergeCell ref="R80:T80"/>
    <mergeCell ref="U80:V80"/>
    <mergeCell ref="R85:T86"/>
    <mergeCell ref="U85:V86"/>
    <mergeCell ref="W85:W86"/>
    <mergeCell ref="X82:AA82"/>
    <mergeCell ref="E83:F83"/>
    <mergeCell ref="G83:K83"/>
    <mergeCell ref="L83:N83"/>
    <mergeCell ref="O83:P83"/>
    <mergeCell ref="R83:T83"/>
    <mergeCell ref="U83:V83"/>
    <mergeCell ref="X83:AA83"/>
    <mergeCell ref="E82:F82"/>
    <mergeCell ref="G82:K82"/>
    <mergeCell ref="L82:N82"/>
    <mergeCell ref="O82:P82"/>
    <mergeCell ref="R82:T82"/>
    <mergeCell ref="U82:V82"/>
    <mergeCell ref="X85:AA86"/>
    <mergeCell ref="E84:F84"/>
    <mergeCell ref="G84:K84"/>
    <mergeCell ref="L84:N84"/>
    <mergeCell ref="O84:P84"/>
    <mergeCell ref="W87:W88"/>
    <mergeCell ref="X87:AA88"/>
    <mergeCell ref="E88:F88"/>
    <mergeCell ref="X84:AA84"/>
    <mergeCell ref="E85:F85"/>
    <mergeCell ref="G85:K85"/>
    <mergeCell ref="L85:N86"/>
    <mergeCell ref="X91:AA91"/>
    <mergeCell ref="R91:T91"/>
    <mergeCell ref="L91:N91"/>
    <mergeCell ref="R84:T84"/>
    <mergeCell ref="U84:V84"/>
    <mergeCell ref="G88:K88"/>
    <mergeCell ref="E86:F86"/>
    <mergeCell ref="G86:K86"/>
    <mergeCell ref="E87:F87"/>
    <mergeCell ref="G87:K87"/>
    <mergeCell ref="L87:N88"/>
    <mergeCell ref="O87:P88"/>
    <mergeCell ref="Q87:Q88"/>
    <mergeCell ref="R87:T88"/>
    <mergeCell ref="U87:V88"/>
    <mergeCell ref="O85:P86"/>
    <mergeCell ref="Q85:Q86"/>
    <mergeCell ref="E95:AG98"/>
    <mergeCell ref="E99:AG101"/>
    <mergeCell ref="E102:AG105"/>
    <mergeCell ref="E89:F89"/>
    <mergeCell ref="G89:K89"/>
    <mergeCell ref="L89:N89"/>
    <mergeCell ref="O89:P89"/>
    <mergeCell ref="U89:V89"/>
    <mergeCell ref="E91:F91"/>
    <mergeCell ref="G91:K91"/>
    <mergeCell ref="O91:P91"/>
    <mergeCell ref="U91:V91"/>
    <mergeCell ref="E90:F90"/>
    <mergeCell ref="G90:K90"/>
    <mergeCell ref="L90:N90"/>
    <mergeCell ref="O90:P90"/>
    <mergeCell ref="R90:T90"/>
    <mergeCell ref="U90:V90"/>
    <mergeCell ref="X89:AA89"/>
    <mergeCell ref="X90:AA90"/>
  </mergeCells>
  <phoneticPr fontId="1"/>
  <printOptions horizontalCentered="1"/>
  <pageMargins left="0.31496062992125984" right="0.31496062992125984" top="0.74803149606299213" bottom="0.19685039370078741" header="0.31496062992125984" footer="0.31496062992125984"/>
  <pageSetup paperSize="9" scale="83" orientation="portrait" r:id="rId1"/>
  <headerFooter differentFirst="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検討会資料</vt:lpstr>
      <vt:lpstr>検討会資料!Print_Area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user</cp:lastModifiedBy>
  <cp:lastPrinted>2023-02-25T02:33:36Z</cp:lastPrinted>
  <dcterms:created xsi:type="dcterms:W3CDTF">2014-07-30T01:11:50Z</dcterms:created>
  <dcterms:modified xsi:type="dcterms:W3CDTF">2023-03-02T06:19:14Z</dcterms:modified>
</cp:coreProperties>
</file>